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KSP\Puljesekretariatet\1. Puljemidler\2025\20.29.26.10. Skolemad\2. Puljeudmelding\"/>
    </mc:Choice>
  </mc:AlternateContent>
  <bookViews>
    <workbookView xWindow="0" yWindow="0" windowWidth="25200" windowHeight="11550" tabRatio="747"/>
  </bookViews>
  <sheets>
    <sheet name="Tilmeldingsblanket_folkeskoler" sheetId="46" r:id="rId1"/>
  </sheets>
  <definedNames>
    <definedName name="Institutionstype" localSheetId="0">Tilmeldingsblanket_folkeskoler!#REF!</definedName>
    <definedName name="Institutionstype">#REF!</definedName>
    <definedName name="_xlnm.Print_Area" localSheetId="0">Tilmeldingsblanket_folkeskoler!$A$1:$T$151</definedName>
  </definedNames>
  <calcPr calcId="162913"/>
</workbook>
</file>

<file path=xl/calcChain.xml><?xml version="1.0" encoding="utf-8"?>
<calcChain xmlns="http://schemas.openxmlformats.org/spreadsheetml/2006/main">
  <c r="U117" i="46" l="1"/>
  <c r="U109" i="46"/>
  <c r="U108" i="46"/>
  <c r="U107" i="46"/>
  <c r="U106" i="46"/>
  <c r="U105" i="46"/>
  <c r="U104" i="46"/>
  <c r="U103" i="46"/>
  <c r="U102" i="46"/>
  <c r="U101" i="46"/>
  <c r="U100" i="46"/>
  <c r="U99" i="46"/>
  <c r="U98" i="46"/>
  <c r="U97" i="46"/>
  <c r="U96" i="46"/>
  <c r="U95" i="46"/>
  <c r="U94" i="46"/>
  <c r="U93" i="46"/>
  <c r="U92" i="46"/>
  <c r="U91" i="46"/>
  <c r="U90" i="46"/>
  <c r="U89" i="46"/>
  <c r="U88" i="46"/>
  <c r="U87" i="46"/>
  <c r="U86" i="46"/>
  <c r="U85" i="46"/>
  <c r="U84" i="46"/>
  <c r="U83" i="46"/>
  <c r="U82" i="46"/>
  <c r="U81" i="46"/>
  <c r="U80" i="46"/>
  <c r="U79" i="46"/>
  <c r="U78" i="46"/>
  <c r="U77" i="46"/>
  <c r="U76" i="46"/>
  <c r="U75" i="46"/>
  <c r="U74" i="46"/>
  <c r="U73" i="46"/>
  <c r="U72" i="46"/>
  <c r="U71" i="46"/>
  <c r="U70" i="46"/>
  <c r="U69" i="46"/>
  <c r="U68" i="46"/>
  <c r="U67" i="46"/>
  <c r="U66" i="46"/>
  <c r="U65" i="46"/>
  <c r="U64" i="46"/>
  <c r="U63" i="46"/>
  <c r="U62" i="46"/>
  <c r="U61" i="46"/>
  <c r="U60" i="46"/>
  <c r="U59" i="46"/>
  <c r="U58" i="46"/>
  <c r="U57" i="46"/>
  <c r="U56" i="46"/>
  <c r="U55" i="46"/>
  <c r="U54" i="46"/>
  <c r="U53" i="46"/>
  <c r="U52" i="46"/>
  <c r="U51" i="46"/>
  <c r="U120" i="46" l="1"/>
  <c r="U119" i="46"/>
  <c r="U118" i="46"/>
  <c r="U116" i="46"/>
  <c r="U115" i="46"/>
  <c r="U114" i="46"/>
  <c r="U113" i="46"/>
  <c r="U112" i="46"/>
  <c r="U111" i="46"/>
  <c r="U110" i="46"/>
  <c r="U50" i="46"/>
  <c r="U49" i="46"/>
  <c r="U48" i="46"/>
  <c r="U47" i="46"/>
  <c r="U46" i="46"/>
  <c r="U45" i="46"/>
  <c r="U44" i="46"/>
  <c r="U43" i="46"/>
  <c r="U42" i="46"/>
  <c r="U41" i="46"/>
  <c r="U40" i="46"/>
</calcChain>
</file>

<file path=xl/sharedStrings.xml><?xml version="1.0" encoding="utf-8"?>
<sst xmlns="http://schemas.openxmlformats.org/spreadsheetml/2006/main" count="427" uniqueCount="107">
  <si>
    <t>Nr</t>
  </si>
  <si>
    <t>OBS! Data kan kun indtastes i de gule felter</t>
  </si>
  <si>
    <t>Kommunale daginstitutioner (§ 19, stk. 2)</t>
  </si>
  <si>
    <t>Stamoplysninger:</t>
  </si>
  <si>
    <t>* Tlf.nr.:</t>
  </si>
  <si>
    <t>* Titel:</t>
  </si>
  <si>
    <t>* Navn:</t>
  </si>
  <si>
    <t>* CVR-nummer:</t>
  </si>
  <si>
    <t>* Kommunens navn:</t>
  </si>
  <si>
    <t>* Mail:</t>
  </si>
  <si>
    <t>Tilkendegivelse af opfyldelse af vilkår for tilskud:</t>
  </si>
  <si>
    <t>Data kan kun indtastes i de gule felter</t>
  </si>
  <si>
    <t>Praktiske opmærksomhedspunkter:</t>
  </si>
  <si>
    <t>Arket er læsbart ved udskrift på A4 og brugervenligt ved udskrift på A3</t>
  </si>
  <si>
    <t>Oplysningsskema specificeret på folkeskole-/afdelingsniveau</t>
  </si>
  <si>
    <t>By</t>
  </si>
  <si>
    <t>Institutionsnummer</t>
  </si>
  <si>
    <t>Kontaktperson: Tilskuds-/projektansvarlig i forvaltningen</t>
  </si>
  <si>
    <t>Angiv mail på skolens kontaktperson for forsøget</t>
  </si>
  <si>
    <t>Angiv navnet på skolens kontaktperson for forsøget</t>
  </si>
  <si>
    <t>Eksisterende madordning</t>
  </si>
  <si>
    <t xml:space="preserve">Angiv, om skolen har eksisterende skolemadsordninger, hvor skolemadsordninger som minimum betyder, at eleverne har mulighed for at få eller købe et frokostmåltid på skolen, som et alternativ til medbragte madpakker. </t>
  </si>
  <si>
    <t>Klassetrinsgruppe: Indskoling</t>
  </si>
  <si>
    <t>Klassetrinsgruppe: Mellemtrin</t>
  </si>
  <si>
    <t>Klassetrinsgruppe: Udskoling</t>
  </si>
  <si>
    <t>Supplerende oplysninger</t>
  </si>
  <si>
    <t>Postnr.</t>
  </si>
  <si>
    <t>Kontaktperson på skolen</t>
  </si>
  <si>
    <t>Stamoplysninger om de enkelte folkeskoler/afdelinger - udfyld gulmarkerede felter</t>
  </si>
  <si>
    <t>Navn</t>
  </si>
  <si>
    <t>Titel</t>
  </si>
  <si>
    <t>Underskrift</t>
  </si>
  <si>
    <t>Dato</t>
  </si>
  <si>
    <t xml:space="preserve">* Den udfyldte tilmeldingsblanket uden underskrift (excel-format). </t>
  </si>
  <si>
    <t>* Den underskrevne og indscannede kopi af tilmeldingsblanketten (pdf-format).</t>
  </si>
  <si>
    <t>Husk både at indsende excel-arket og underskreven version (pdf)</t>
  </si>
  <si>
    <t>Levering fra ekstern leverandør</t>
  </si>
  <si>
    <t>Ja, skolen har eksisterende madordning</t>
  </si>
  <si>
    <t>=&gt;Vælg fra drop-down menu</t>
  </si>
  <si>
    <t>P-nummer</t>
  </si>
  <si>
    <t>Alle informationer (gulmarkerede felter) skal udfyldes for hver skole</t>
  </si>
  <si>
    <t>Tilmeldingsblanket for kommuner (folkeskoler)</t>
  </si>
  <si>
    <t>Tilrettelæggelse af madordning</t>
  </si>
  <si>
    <t>Angiv folkeskolens/afdelingens navn</t>
  </si>
  <si>
    <t>Navn på undervisningsstedet</t>
  </si>
  <si>
    <t>Angiv folkeskolens/afdelingens adresse</t>
  </si>
  <si>
    <t>Adresse</t>
  </si>
  <si>
    <r>
      <t>TRO- OG LOVEERKLÆRING OM TILMELDINGENS</t>
    </r>
    <r>
      <rPr>
        <b/>
        <sz val="14"/>
        <color indexed="8"/>
        <rFont val="Calibri"/>
        <family val="2"/>
      </rPr>
      <t xml:space="preserve"> RIGTIGHED OG OM OPFYLDELSE AF VILKÅRENE FOR TILSKUD:</t>
    </r>
  </si>
  <si>
    <t>Bemærkninger til tilmelding og/eller tro- og loveerklæring</t>
  </si>
  <si>
    <t>Proces for indsendelse af tilmelding</t>
  </si>
  <si>
    <t>Tilmeldingen skal underskrives af en fra den kommunale forvaltning, der er bemyndiget til at underskrive tilmeldinger af denne karakter.</t>
  </si>
  <si>
    <t>Oplysningsskema specificeret på folkeskoler/afdelinger</t>
  </si>
  <si>
    <t>Minimumsgrænse</t>
  </si>
  <si>
    <t>1. Deltage med klassetrinsgruppe</t>
  </si>
  <si>
    <r>
      <t xml:space="preserve">* Kommunen er indforstået med, at der skal aflægges økonomisk afrapportering om forbruget af tilskudsmidlerne, som det er beskrevet i afsnit </t>
    </r>
    <r>
      <rPr>
        <i/>
        <sz val="12"/>
        <rFont val="Arial"/>
        <family val="2"/>
      </rPr>
      <t>6.3.2. Økonomisk afrapportering.</t>
    </r>
  </si>
  <si>
    <t>Antal elever:  Indskolingen</t>
  </si>
  <si>
    <t>Antal elever:  Mellemtrinnet</t>
  </si>
  <si>
    <t>Antal elever: Udskolingen</t>
  </si>
  <si>
    <t>1. Tilslutning foreligger</t>
  </si>
  <si>
    <t>Angiv telefonnummer til skolens kontaktperson for forsøget</t>
  </si>
  <si>
    <t>Telefonnummer</t>
  </si>
  <si>
    <t>Mailadresse</t>
  </si>
  <si>
    <r>
      <t>* Kommunen og skoler, som tilmeldes forsøget, er indforstået med, at tilskudsmidler skal anvendes i de år, hvor de bliver udbetalt. Kommunen skal betale ikke-anvendte midler i de enkelte år tilbage, jf. vejledningens afsnit</t>
    </r>
    <r>
      <rPr>
        <i/>
        <sz val="12"/>
        <rFont val="Arial"/>
        <family val="2"/>
      </rPr>
      <t xml:space="preserve"> 6.4. Uforbrugte midler og tilbagebetaling af tilskud</t>
    </r>
    <r>
      <rPr>
        <sz val="12"/>
        <rFont val="Arial"/>
        <family val="2"/>
      </rPr>
      <t>. Tilskuddet som udbetales i 2025 kan dog anvendes i 2026.</t>
    </r>
  </si>
  <si>
    <t xml:space="preserve">Vejledning til skemaet: </t>
  </si>
  <si>
    <t xml:space="preserve">* Udfyld gulmarkerede felter. Vær opmærksom på vejledende tekster til de enkelte kolonner i skemaet. </t>
  </si>
  <si>
    <t xml:space="preserve">* Skolen kan tilmeldes til at deltage i forsøget med alle sine elever, såfremt skolen hverken i indskoling, mellemtrin eller udskoling har mere end 50 elever. </t>
  </si>
  <si>
    <r>
      <t xml:space="preserve">Angiv antallet af indskrevne elever i </t>
    </r>
    <r>
      <rPr>
        <b/>
        <sz val="8"/>
        <rFont val="Arial"/>
        <family val="2"/>
      </rPr>
      <t>indskolingen
 pr. 1. april 2025.</t>
    </r>
    <r>
      <rPr>
        <sz val="8"/>
        <rFont val="Arial"/>
        <family val="2"/>
      </rPr>
      <t xml:space="preserve">
Bedes udfyldt for alle skoler.</t>
    </r>
  </si>
  <si>
    <r>
      <t xml:space="preserve">Angiv antallet af indskrevene elever  på </t>
    </r>
    <r>
      <rPr>
        <b/>
        <sz val="8"/>
        <rFont val="Arial"/>
        <family val="2"/>
      </rPr>
      <t>mellemtrinnet
 pr. 1. april 2025.</t>
    </r>
    <r>
      <rPr>
        <sz val="8"/>
        <rFont val="Arial"/>
        <family val="2"/>
      </rPr>
      <t xml:space="preserve">
Bedes udfyldt for alle skoler.</t>
    </r>
  </si>
  <si>
    <r>
      <t xml:space="preserve">Angiv antallet af indskrevne elever i </t>
    </r>
    <r>
      <rPr>
        <b/>
        <sz val="8"/>
        <rFont val="Arial"/>
        <family val="2"/>
      </rPr>
      <t>udskolingen 
pr. 1. april 2025.</t>
    </r>
    <r>
      <rPr>
        <sz val="8"/>
        <rFont val="Arial"/>
        <family val="2"/>
      </rPr>
      <t xml:space="preserve">
Bedes udfyldt for alle skoler.</t>
    </r>
  </si>
  <si>
    <t xml:space="preserve">Tilmeldingsblanketten printes (liggende papirretning) og underskrives af en fra den kommunale forvaltning, der er bemyndiget til at underskrive tilmeldinger af denne karakter. </t>
  </si>
  <si>
    <t>Inden tilmeldingsfristens udløb skal der indsendes følgende til puljefou@uvm.dk:</t>
  </si>
  <si>
    <t>STUK-skole</t>
  </si>
  <si>
    <t>Teglholmsgade 1</t>
  </si>
  <si>
    <t>København SV</t>
  </si>
  <si>
    <t>xxxxxx</t>
  </si>
  <si>
    <t>Nej</t>
  </si>
  <si>
    <t>Ja. Ønsker at deltage med mellemtrinnet</t>
  </si>
  <si>
    <t>Ja. Ønsker at deltage med udskolingen</t>
  </si>
  <si>
    <r>
      <t xml:space="preserve">Angiv, om skolen ønsker at deltage i forsøget med indskolingen 
(børnehaveklasse - 3. klasse).
Skal </t>
    </r>
    <r>
      <rPr>
        <b/>
        <sz val="8"/>
        <rFont val="Arial"/>
        <family val="2"/>
      </rPr>
      <t>ikke</t>
    </r>
    <r>
      <rPr>
        <sz val="8"/>
        <rFont val="Arial"/>
        <family val="2"/>
      </rPr>
      <t xml:space="preserve"> udfyldes, hvis hele skolen er tilmeldt.</t>
    </r>
    <r>
      <rPr>
        <sz val="8"/>
        <color rgb="FFFF0000"/>
        <rFont val="Arial"/>
        <family val="2"/>
      </rPr>
      <t/>
    </r>
  </si>
  <si>
    <r>
      <t xml:space="preserve">Angiv, om skolen ønsker at deltage i forsøget med mellemtrinnet
 (4.-6. klasse).
Skal </t>
    </r>
    <r>
      <rPr>
        <b/>
        <sz val="8"/>
        <rFont val="Arial"/>
        <family val="2"/>
      </rPr>
      <t>ikke</t>
    </r>
    <r>
      <rPr>
        <sz val="8"/>
        <rFont val="Arial"/>
        <family val="2"/>
      </rPr>
      <t xml:space="preserve"> udfyldes, hvis hele skolen er tilmeldt.
</t>
    </r>
  </si>
  <si>
    <r>
      <t xml:space="preserve">Angiv, om skolen ønsker at deltage i forsøget med udskolingen
  (7.-10. klasse) .
Skal </t>
    </r>
    <r>
      <rPr>
        <b/>
        <sz val="8"/>
        <rFont val="Arial"/>
        <family val="2"/>
      </rPr>
      <t>ikke</t>
    </r>
    <r>
      <rPr>
        <sz val="8"/>
        <rFont val="Arial"/>
        <family val="2"/>
      </rPr>
      <t xml:space="preserve"> udfyldes, hvis hele skolen er tilmeldt.
</t>
    </r>
  </si>
  <si>
    <t>Det bekræftes med underskriften nedenfor - i overensstemmelse med afsnit 1.6 i vejledningen om puljen - at:</t>
  </si>
  <si>
    <r>
      <t xml:space="preserve">* Skoler, som tilmeldes forsøget, lever op til den afgrænsning, der følger af vejledningens afsnit </t>
    </r>
    <r>
      <rPr>
        <i/>
        <sz val="12"/>
        <rFont val="Arial"/>
        <family val="2"/>
      </rPr>
      <t xml:space="preserve">1.4. Hvem kan tilmeldes? </t>
    </r>
  </si>
  <si>
    <r>
      <t xml:space="preserve">* Kommunen og skoler, som tilmeldes forsøget, er indforstået med, at tilskuddet skal anvendes i overensstemmelse med vejledningens afsnit </t>
    </r>
    <r>
      <rPr>
        <i/>
        <sz val="12"/>
        <rFont val="Arial"/>
        <family val="2"/>
      </rPr>
      <t>1.7. Tilskudsberettigede udgifter</t>
    </r>
    <r>
      <rPr>
        <sz val="12"/>
        <rFont val="Arial"/>
        <family val="2"/>
      </rPr>
      <t>.</t>
    </r>
  </si>
  <si>
    <r>
      <t xml:space="preserve">* Kommunen og skoler, som tilmeldes forsøget, er indforstået med at bidrage til evalueringen af forsøget, herunder at sikre tilstrækkelige svarprocenter, samt at samarbejde med den evaluator, som Børne- og Undervisningsministeriet vælger til opgaven, jf. vejledningens afsnit </t>
    </r>
    <r>
      <rPr>
        <i/>
        <sz val="12"/>
        <rFont val="Arial"/>
        <family val="2"/>
      </rPr>
      <t>1.3. Ekstern evaluering.</t>
    </r>
    <r>
      <rPr>
        <sz val="12"/>
        <rFont val="Arial"/>
        <family val="2"/>
      </rPr>
      <t xml:space="preserve"> </t>
    </r>
  </si>
  <si>
    <t xml:space="preserve">* Tilskuddet, der udbetales til kommunen, ydes til de skoler, som udtrækkes til forsøget. Kommunen er indforstået med, at tilskuddet ikke må omfordeles mellem de enkelte demonstrationsskoler eller til andre folkeskoler i kommunen. </t>
  </si>
  <si>
    <t>* Kommunen er indforstået med, at der kan være skoler med forskellige finansieringsmodeller for madordninger inden for kommunen. Kommunen er endvidere indforstået med selv at arrangere opkrævning, såfremt kommunen har folkeskoler, der udtrækkes til at deltage i forsøget med forældrebetaling.</t>
  </si>
  <si>
    <r>
      <t xml:space="preserve">* Såfremt skolen har </t>
    </r>
    <r>
      <rPr>
        <sz val="12"/>
        <rFont val="Arial"/>
        <family val="2"/>
      </rPr>
      <t xml:space="preserve">en såkaldt afdelingsstruktur med undervisning på forskellige, geografisk adskilte matrikler, </t>
    </r>
    <r>
      <rPr>
        <i/>
        <sz val="12"/>
        <rFont val="Arial"/>
        <family val="2"/>
      </rPr>
      <t>skal</t>
    </r>
    <r>
      <rPr>
        <sz val="12"/>
        <rFont val="Arial"/>
        <family val="2"/>
      </rPr>
      <t xml:space="preserve"> tilmeldingen ske</t>
    </r>
    <r>
      <rPr>
        <sz val="12"/>
        <rFont val="Arial"/>
        <family val="2"/>
      </rPr>
      <t xml:space="preserve"> på afdelingsniveau. Se definition af en afdeling under en skole i vejledningens afsnit </t>
    </r>
    <r>
      <rPr>
        <i/>
        <sz val="12"/>
        <rFont val="Arial"/>
        <family val="2"/>
      </rPr>
      <t>1.2. Rammen for forsøget</t>
    </r>
    <r>
      <rPr>
        <sz val="12"/>
        <rFont val="Arial"/>
        <family val="2"/>
      </rPr>
      <t xml:space="preserve">. I skemaet angives de af skolens afdelinger, som ønsker at deltage i forsøget. </t>
    </r>
  </si>
  <si>
    <t>Kommunalbestyrelsens tilslutning</t>
  </si>
  <si>
    <t>Status for kommunalbestyrelsens tilslutning</t>
  </si>
  <si>
    <t>Ønske om deltagelse med hele skolen</t>
  </si>
  <si>
    <t>Angiv, om skolen forventer at tilrettelægge skolemadsordningen med lokal produktion af mad på skolen eller med levering af mad fra ekstern leverandør. 
 Angivelsen er ikke bindende.</t>
  </si>
  <si>
    <r>
      <t>Frist for indsendelse af tilmeldingen er tirsdag den 2. maj 2025, kl. 13.00</t>
    </r>
    <r>
      <rPr>
        <sz val="11"/>
        <rFont val="Arial"/>
        <family val="2"/>
      </rPr>
      <t xml:space="preserve">. </t>
    </r>
  </si>
  <si>
    <r>
      <t xml:space="preserve">* Skoler, som tilmeldes forsøget, er indforstået med at deltage i forsøget som beskrevet i vejledningens afsnit </t>
    </r>
    <r>
      <rPr>
        <i/>
        <sz val="12"/>
        <rFont val="Arial"/>
        <family val="2"/>
      </rPr>
      <t>1.2. Rammen for forsøget</t>
    </r>
    <r>
      <rPr>
        <sz val="12"/>
        <rFont val="Arial"/>
        <family val="2"/>
      </rPr>
      <t xml:space="preserve">, herunder om at tilbyde skolemad til den </t>
    </r>
    <r>
      <rPr>
        <i/>
        <sz val="12"/>
        <rFont val="Arial"/>
        <family val="2"/>
      </rPr>
      <t>klassetrinsgruppe</t>
    </r>
    <r>
      <rPr>
        <sz val="12"/>
        <rFont val="Arial"/>
        <family val="2"/>
      </rPr>
      <t xml:space="preserve"> og efter den </t>
    </r>
    <r>
      <rPr>
        <i/>
        <sz val="12"/>
        <rFont val="Arial"/>
        <family val="2"/>
      </rPr>
      <t>finansieringsmodel,</t>
    </r>
    <r>
      <rPr>
        <sz val="12"/>
        <rFont val="Arial"/>
        <family val="2"/>
      </rPr>
      <t>som skolen udtrækkes til i lodtrækningen og som vil fremgå af STUK’s bevillingsbrev.</t>
    </r>
  </si>
  <si>
    <t>* Undertegnede bekræfter hermed, at de oplysninger, der er angivet i tilmeldingen, er sande og retvisende.</t>
  </si>
  <si>
    <r>
      <t>I emnefeltet skal ”</t>
    </r>
    <r>
      <rPr>
        <i/>
        <sz val="12"/>
        <rFont val="Arial"/>
        <family val="2"/>
      </rPr>
      <t>Pulje til afprøvning af skolemadsordninger i den nationale forsøgsordning med skolemad - [kommunens navn]</t>
    </r>
    <r>
      <rPr>
        <sz val="12"/>
        <rFont val="Arial"/>
        <family val="2"/>
      </rPr>
      <t>” angives.</t>
    </r>
  </si>
  <si>
    <t>* Der kan angives flere klassetrinsgrupper for skolen, såfremt skolen er fleksibel i forhold til deltagelsen med klassetrinsgruppen. Skolen vil i så fald blive udtrukket til deltagelse med én af de valgte grupper. Hvis skolen angiver flere klassetrinsgrupper, har skolen i lodtrækningen større sandsynlighed for at blive udtrukket til deltagelse, da skolen får ét lod pr. klassetrinsgruppe.</t>
  </si>
  <si>
    <t>* Kommunen har sikret, at der er skoleledelsens (skoleleder og skolebestyrelse) opbakning til deltagelse i forsøget på de skoler, som tilmeldes forsøget. Kommunen vil endvidere indhente kommunalbestyrelsens tilslutning til de enkelte skolers deltagelse senest 31. august 2025, hvis ikke tilslutning er indhentet i forbindelse med tilmeldingen.</t>
  </si>
  <si>
    <t xml:space="preserve">* Såfremt skolen pr. 1. april 2025 har aldersintegrerede/samlæste klasser på tværs af 3./4. klasse eller 6./7. klasse skal de enkelte elever tælles med i opgørelsen af elever i indskolingen, mellemtrinnet og udskolingen efter de klasser, som de enkelte klassetrinsgrupper omfatter. Fx tæller elever i 3. klasse med i indskolingen, mens elever i 4. klasse tæller med i mellemtrinnet i skemaet. </t>
  </si>
  <si>
    <t>Angiv folkeskolens/afdelingens institutionsnummer 
Find Institiutionsnummer på https://www.uvm.dk/institutioner-og-drift/institutionsregisteret</t>
  </si>
  <si>
    <t>Angiv folkeskolens/afdelingens 
P-nummer 
Find P-nummeret i CVR-registreret på https://datacvr.virk.dk/</t>
  </si>
  <si>
    <r>
      <t xml:space="preserve">Kommunalbestyrelsen skal </t>
    </r>
    <r>
      <rPr>
        <b/>
        <sz val="8"/>
        <rFont val="Arial"/>
        <family val="2"/>
      </rPr>
      <t>senest 31. august 2025</t>
    </r>
    <r>
      <rPr>
        <sz val="8"/>
        <rFont val="Arial"/>
        <family val="2"/>
      </rPr>
      <t xml:space="preserve"> give tilslutning til skolernes  deltagelse i forsøget, jf. vejledningens afsnit </t>
    </r>
    <r>
      <rPr>
        <i/>
        <sz val="8"/>
        <rFont val="Arial"/>
        <family val="2"/>
      </rPr>
      <t>1.6. Vilkår for tilskud</t>
    </r>
    <r>
      <rPr>
        <sz val="8"/>
        <rFont val="Arial"/>
        <family val="2"/>
      </rPr>
      <t>.
Angiv status for 
kommunalbestyrelsens tilslutning:
1. Tilslutning foreligger
2. Tilslutning indhentes</t>
    </r>
  </si>
  <si>
    <r>
      <t xml:space="preserve">Alle skoler kan uanset størrelse deltage med en klassetrinsgruppe. 
Skoler, som hverken i indskoling, mellemtrin eller udskoling har mere end 50 elever, kan  deltage i forsøget som en samlet skole, hvis dette ønskes. 
Skoler, med mere end 50 elever i en af grupperne må kun vælge "1. Deltage med klassetrinsgruppe".
 Angiv, om skolen ønsker at:
1. Deltage med klassetrinsgruppe
2. Deltage med hele skolen
</t>
    </r>
    <r>
      <rPr>
        <sz val="8"/>
        <color rgb="FFFF0000"/>
        <rFont val="Arial"/>
        <family val="2"/>
      </rPr>
      <t/>
    </r>
  </si>
  <si>
    <t>Arket er sat op til at kunne udskrives på to sider ved siden af hinanden</t>
  </si>
  <si>
    <t>Ændring i antal sider kan foretages ved udskrift under "Sideopsætning"</t>
  </si>
  <si>
    <r>
      <rPr>
        <b/>
        <sz val="12"/>
        <rFont val="Arial"/>
        <family val="2"/>
      </rPr>
      <t>Tilmelding af klassetrinsgrupper (evt. hele skolen)</t>
    </r>
    <r>
      <rPr>
        <b/>
        <sz val="11"/>
        <rFont val="Arial"/>
        <family val="2"/>
      </rPr>
      <t xml:space="preserve">
</t>
    </r>
    <r>
      <rPr>
        <i/>
        <sz val="11"/>
        <rFont val="Arial"/>
        <family val="2"/>
      </rPr>
      <t>Såfremt skolen er fleksibel i valget af klassetrinsgruppe kan der angives mere end én klassetrinsgruppe, men skolen vil kun blive udtrukket til deltagelse med én af de valgte grupper. Hvis skolen angiver flere klassetrinsgrupper, har skolen større sandsynlighed for at blive udtrukket til deltagelse.</t>
    </r>
  </si>
  <si>
    <t xml:space="preserve">Pulje til afprøvning af skolemadsordninger i den nationale forsøgsordning med skolemad, 2025-2028, § 20.29.26.10.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</si>
</sst>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9" x14ac:knownFonts="1">
    <font>
      <sz val="10"/>
      <name val="Arial"/>
    </font>
    <font>
      <sz val="8"/>
      <name val="Arial"/>
      <family val="2"/>
    </font>
    <font>
      <b/>
      <sz val="8"/>
      <name val="Arial"/>
      <family val="2"/>
    </font>
    <font>
      <sz val="8"/>
      <name val="Arial"/>
      <family val="2"/>
    </font>
    <font>
      <i/>
      <sz val="10"/>
      <name val="Arial"/>
      <family val="2"/>
    </font>
    <font>
      <b/>
      <sz val="10"/>
      <name val="Arial"/>
      <family val="2"/>
    </font>
    <font>
      <sz val="10"/>
      <name val="Arial"/>
      <family val="2"/>
    </font>
    <font>
      <sz val="10"/>
      <name val="Arial"/>
      <family val="2"/>
    </font>
    <font>
      <b/>
      <sz val="11"/>
      <name val="Arial"/>
      <family val="2"/>
    </font>
    <font>
      <sz val="12"/>
      <name val="Arial"/>
      <family val="2"/>
    </font>
    <font>
      <b/>
      <sz val="12"/>
      <name val="Arial"/>
      <family val="2"/>
    </font>
    <font>
      <b/>
      <i/>
      <sz val="10"/>
      <color rgb="FFFF0000"/>
      <name val="Arial"/>
      <family val="2"/>
    </font>
    <font>
      <sz val="8"/>
      <color rgb="FFFF0000"/>
      <name val="Arial"/>
      <family val="2"/>
    </font>
    <font>
      <b/>
      <sz val="14"/>
      <name val="Arial"/>
      <family val="2"/>
    </font>
    <font>
      <b/>
      <sz val="10"/>
      <color rgb="FFFF0000"/>
      <name val="Arial"/>
      <family val="2"/>
    </font>
    <font>
      <i/>
      <sz val="11"/>
      <color rgb="FFFF0000"/>
      <name val="Arial"/>
      <family val="2"/>
    </font>
    <font>
      <b/>
      <sz val="8"/>
      <color rgb="FFFF0000"/>
      <name val="Arial"/>
      <family val="2"/>
    </font>
    <font>
      <b/>
      <sz val="18"/>
      <name val="Arial"/>
      <family val="2"/>
    </font>
    <font>
      <sz val="14"/>
      <name val="Arial"/>
      <family val="2"/>
    </font>
    <font>
      <b/>
      <sz val="22"/>
      <name val="Arial"/>
      <family val="2"/>
    </font>
    <font>
      <b/>
      <u/>
      <sz val="16"/>
      <name val="Arial"/>
      <family val="2"/>
    </font>
    <font>
      <sz val="8"/>
      <color theme="0"/>
      <name val="Arial"/>
      <family val="2"/>
    </font>
    <font>
      <u/>
      <sz val="10"/>
      <color theme="10"/>
      <name val="Arial"/>
      <family val="2"/>
    </font>
    <font>
      <b/>
      <sz val="12"/>
      <color indexed="8"/>
      <name val="Calibri"/>
      <family val="2"/>
    </font>
    <font>
      <b/>
      <sz val="14"/>
      <color indexed="8"/>
      <name val="Calibri"/>
      <family val="2"/>
    </font>
    <font>
      <sz val="10"/>
      <color indexed="8"/>
      <name val="Arial"/>
      <family val="2"/>
    </font>
    <font>
      <b/>
      <sz val="10"/>
      <color indexed="8"/>
      <name val="Arial"/>
      <family val="2"/>
    </font>
    <font>
      <sz val="10"/>
      <color theme="3"/>
      <name val="Arial"/>
      <family val="2"/>
    </font>
    <font>
      <sz val="8"/>
      <color rgb="FF00B050"/>
      <name val="Arial"/>
      <family val="2"/>
    </font>
    <font>
      <sz val="11"/>
      <name val="Arial"/>
      <family val="2"/>
    </font>
    <font>
      <i/>
      <sz val="11"/>
      <name val="Arial"/>
      <family val="2"/>
    </font>
    <font>
      <sz val="10"/>
      <color theme="0"/>
      <name val="Arial"/>
      <family val="2"/>
    </font>
    <font>
      <i/>
      <sz val="12"/>
      <name val="Arial"/>
      <family val="2"/>
    </font>
    <font>
      <b/>
      <sz val="16"/>
      <name val="Arial"/>
      <family val="2"/>
    </font>
    <font>
      <i/>
      <sz val="8"/>
      <name val="Arial"/>
      <family val="2"/>
    </font>
    <font>
      <sz val="10"/>
      <color theme="0" tint="-0.499984740745262"/>
      <name val="Arial"/>
      <family val="2"/>
    </font>
    <font>
      <u/>
      <sz val="10"/>
      <color theme="0" tint="-0.499984740745262"/>
      <name val="Arial"/>
      <family val="2"/>
    </font>
    <font>
      <b/>
      <sz val="12"/>
      <name val="Calibri"/>
      <family val="2"/>
    </font>
    <font>
      <b/>
      <sz val="12"/>
      <color indexed="8"/>
      <name val="Arial"/>
      <family val="2"/>
    </font>
  </fonts>
  <fills count="5">
    <fill>
      <patternFill patternType="none"/>
    </fill>
    <fill>
      <patternFill patternType="gray125"/>
    </fill>
    <fill>
      <patternFill patternType="solid">
        <fgColor indexed="51"/>
        <bgColor indexed="64"/>
      </patternFill>
    </fill>
    <fill>
      <patternFill patternType="solid">
        <fgColor theme="0" tint="-0.14999847407452621"/>
        <bgColor indexed="64"/>
      </patternFill>
    </fill>
    <fill>
      <patternFill patternType="solid">
        <fgColor theme="0" tint="-0.249977111117893"/>
        <bgColor indexed="64"/>
      </patternFill>
    </fill>
  </fills>
  <borders count="62">
    <border>
      <left/>
      <right/>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right style="medium">
        <color indexed="64"/>
      </right>
      <top/>
      <bottom/>
      <diagonal/>
    </border>
    <border>
      <left style="hair">
        <color indexed="64"/>
      </left>
      <right/>
      <top/>
      <bottom style="hair">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hair">
        <color indexed="64"/>
      </left>
      <right style="hair">
        <color indexed="64"/>
      </right>
      <top/>
      <bottom/>
      <diagonal/>
    </border>
    <border>
      <left style="medium">
        <color indexed="64"/>
      </left>
      <right/>
      <top/>
      <bottom style="thin">
        <color indexed="64"/>
      </bottom>
      <diagonal/>
    </border>
    <border>
      <left/>
      <right style="hair">
        <color indexed="64"/>
      </right>
      <top/>
      <bottom style="medium">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medium">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style="thin">
        <color indexed="64"/>
      </top>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6">
    <xf numFmtId="0" fontId="0" fillId="0" borderId="0"/>
    <xf numFmtId="0" fontId="7" fillId="0" borderId="0"/>
    <xf numFmtId="0" fontId="6" fillId="0" borderId="0"/>
    <xf numFmtId="0" fontId="6" fillId="0" borderId="0"/>
    <xf numFmtId="9" fontId="6" fillId="0" borderId="0" applyFont="0" applyFill="0" applyBorder="0" applyAlignment="0" applyProtection="0"/>
    <xf numFmtId="0" fontId="22" fillId="0" borderId="0" applyNumberFormat="0" applyFill="0" applyBorder="0" applyAlignment="0" applyProtection="0"/>
  </cellStyleXfs>
  <cellXfs count="234">
    <xf numFmtId="0" fontId="0" fillId="0" borderId="0" xfId="0"/>
    <xf numFmtId="4" fontId="3" fillId="0" borderId="0" xfId="0" applyNumberFormat="1" applyFont="1" applyAlignment="1">
      <alignment vertical="top"/>
    </xf>
    <xf numFmtId="1" fontId="4" fillId="0" borderId="0" xfId="0" applyNumberFormat="1" applyFont="1" applyAlignment="1">
      <alignment vertical="top"/>
    </xf>
    <xf numFmtId="1" fontId="5" fillId="0" borderId="0" xfId="0" applyNumberFormat="1" applyFont="1" applyBorder="1" applyAlignment="1">
      <alignment vertical="top"/>
    </xf>
    <xf numFmtId="1" fontId="11" fillId="0" borderId="0" xfId="0" applyNumberFormat="1" applyFont="1" applyBorder="1" applyAlignment="1">
      <alignment vertical="top"/>
    </xf>
    <xf numFmtId="4" fontId="12" fillId="0" borderId="0" xfId="0" applyNumberFormat="1" applyFont="1" applyBorder="1" applyAlignment="1">
      <alignment vertical="top"/>
    </xf>
    <xf numFmtId="4" fontId="3" fillId="0" borderId="0" xfId="0" applyNumberFormat="1" applyFont="1" applyBorder="1" applyAlignment="1">
      <alignment vertical="top"/>
    </xf>
    <xf numFmtId="4" fontId="3" fillId="0" borderId="0" xfId="0" quotePrefix="1" applyNumberFormat="1" applyFont="1" applyBorder="1" applyAlignment="1">
      <alignment vertical="top"/>
    </xf>
    <xf numFmtId="3" fontId="3" fillId="0" borderId="0" xfId="0" applyNumberFormat="1" applyFont="1" applyAlignment="1">
      <alignment vertical="top"/>
    </xf>
    <xf numFmtId="3" fontId="3" fillId="0" borderId="0" xfId="0" applyNumberFormat="1" applyFont="1" applyBorder="1" applyAlignment="1">
      <alignment vertical="top"/>
    </xf>
    <xf numFmtId="1" fontId="3" fillId="0" borderId="0" xfId="0" applyNumberFormat="1" applyFont="1" applyBorder="1" applyAlignment="1">
      <alignment vertical="top"/>
    </xf>
    <xf numFmtId="4" fontId="2" fillId="0" borderId="0" xfId="0" applyNumberFormat="1" applyFont="1" applyFill="1" applyBorder="1" applyAlignment="1">
      <alignment vertical="top"/>
    </xf>
    <xf numFmtId="0" fontId="0" fillId="0" borderId="0" xfId="0" applyAlignment="1">
      <alignment vertical="top"/>
    </xf>
    <xf numFmtId="0" fontId="7" fillId="0" borderId="0" xfId="0" applyFont="1" applyAlignment="1">
      <alignment vertical="top"/>
    </xf>
    <xf numFmtId="4" fontId="3" fillId="0" borderId="3" xfId="0" applyNumberFormat="1" applyFont="1" applyFill="1" applyBorder="1" applyAlignment="1">
      <alignment vertical="top"/>
    </xf>
    <xf numFmtId="1" fontId="3" fillId="0" borderId="0" xfId="0" applyNumberFormat="1" applyFont="1" applyAlignment="1">
      <alignment vertical="top"/>
    </xf>
    <xf numFmtId="4" fontId="6" fillId="0" borderId="0" xfId="0" applyNumberFormat="1" applyFont="1" applyAlignment="1">
      <alignment vertical="top"/>
    </xf>
    <xf numFmtId="4" fontId="1" fillId="0" borderId="0" xfId="0" applyNumberFormat="1" applyFont="1" applyAlignment="1">
      <alignment vertical="top"/>
    </xf>
    <xf numFmtId="4" fontId="3" fillId="0" borderId="2" xfId="0" applyNumberFormat="1" applyFont="1" applyFill="1" applyBorder="1" applyAlignment="1">
      <alignment vertical="top"/>
    </xf>
    <xf numFmtId="4" fontId="3" fillId="0" borderId="1" xfId="0" applyNumberFormat="1" applyFont="1" applyFill="1" applyBorder="1" applyAlignment="1">
      <alignment vertical="top"/>
    </xf>
    <xf numFmtId="4" fontId="3" fillId="0" borderId="5" xfId="0" applyNumberFormat="1" applyFont="1" applyFill="1" applyBorder="1" applyAlignment="1">
      <alignment vertical="top"/>
    </xf>
    <xf numFmtId="4" fontId="2" fillId="0" borderId="0" xfId="0" applyNumberFormat="1" applyFont="1" applyBorder="1" applyAlignment="1">
      <alignment horizontal="left" vertical="top"/>
    </xf>
    <xf numFmtId="4" fontId="1" fillId="0" borderId="0" xfId="0" applyNumberFormat="1" applyFont="1" applyBorder="1" applyAlignment="1">
      <alignment vertical="top"/>
    </xf>
    <xf numFmtId="1" fontId="5" fillId="0" borderId="0" xfId="0" applyNumberFormat="1" applyFont="1" applyBorder="1" applyAlignment="1"/>
    <xf numFmtId="1" fontId="14" fillId="0" borderId="0" xfId="0" applyNumberFormat="1" applyFont="1" applyBorder="1" applyAlignment="1"/>
    <xf numFmtId="1" fontId="12" fillId="0" borderId="0" xfId="0" applyNumberFormat="1" applyFont="1" applyBorder="1" applyAlignment="1">
      <alignment vertical="top"/>
    </xf>
    <xf numFmtId="1" fontId="5" fillId="3" borderId="23" xfId="0" applyNumberFormat="1" applyFont="1" applyFill="1" applyBorder="1" applyAlignment="1">
      <alignment vertical="top"/>
    </xf>
    <xf numFmtId="4" fontId="6" fillId="0" borderId="0" xfId="0" applyNumberFormat="1" applyFont="1" applyBorder="1" applyAlignment="1">
      <alignment vertical="top"/>
    </xf>
    <xf numFmtId="4" fontId="5" fillId="3" borderId="24" xfId="0" applyNumberFormat="1" applyFont="1" applyFill="1" applyBorder="1" applyAlignment="1">
      <alignment vertical="top"/>
    </xf>
    <xf numFmtId="4" fontId="5" fillId="3" borderId="24" xfId="0" applyNumberFormat="1" applyFont="1" applyFill="1" applyBorder="1" applyAlignment="1">
      <alignment vertical="top" wrapText="1"/>
    </xf>
    <xf numFmtId="1" fontId="15" fillId="0" borderId="0" xfId="0" applyNumberFormat="1" applyFont="1" applyBorder="1" applyAlignment="1"/>
    <xf numFmtId="4" fontId="2" fillId="0" borderId="0" xfId="0" applyNumberFormat="1" applyFont="1" applyAlignment="1">
      <alignment vertical="top"/>
    </xf>
    <xf numFmtId="4" fontId="12" fillId="0" borderId="0" xfId="0" applyNumberFormat="1" applyFont="1" applyAlignment="1">
      <alignment horizontal="left" vertical="top" indent="2"/>
    </xf>
    <xf numFmtId="4" fontId="13" fillId="0" borderId="30" xfId="0" applyNumberFormat="1" applyFont="1" applyBorder="1" applyAlignment="1">
      <alignment vertical="top"/>
    </xf>
    <xf numFmtId="4" fontId="10" fillId="0" borderId="32" xfId="0" applyNumberFormat="1" applyFont="1" applyBorder="1" applyAlignment="1">
      <alignment vertical="top"/>
    </xf>
    <xf numFmtId="4" fontId="13" fillId="0" borderId="0" xfId="0" applyNumberFormat="1" applyFont="1" applyBorder="1" applyAlignment="1">
      <alignment vertical="top"/>
    </xf>
    <xf numFmtId="4" fontId="5" fillId="3" borderId="15" xfId="0" applyNumberFormat="1" applyFont="1" applyFill="1" applyBorder="1" applyAlignment="1">
      <alignment vertical="top"/>
    </xf>
    <xf numFmtId="4" fontId="5" fillId="3" borderId="28" xfId="0" applyNumberFormat="1" applyFont="1" applyFill="1" applyBorder="1" applyAlignment="1">
      <alignment horizontal="left" vertical="top" indent="2"/>
    </xf>
    <xf numFmtId="4" fontId="5" fillId="3" borderId="34" xfId="0" applyNumberFormat="1" applyFont="1" applyFill="1" applyBorder="1" applyAlignment="1">
      <alignment horizontal="left" vertical="top" indent="2"/>
    </xf>
    <xf numFmtId="4" fontId="5" fillId="3" borderId="29" xfId="0" applyNumberFormat="1" applyFont="1" applyFill="1" applyBorder="1" applyAlignment="1">
      <alignment horizontal="left" vertical="top"/>
    </xf>
    <xf numFmtId="4" fontId="5" fillId="3" borderId="31" xfId="0" applyNumberFormat="1" applyFont="1" applyFill="1" applyBorder="1" applyAlignment="1">
      <alignment horizontal="left" vertical="top" indent="2"/>
    </xf>
    <xf numFmtId="4" fontId="5" fillId="3" borderId="12" xfId="0" applyNumberFormat="1" applyFont="1" applyFill="1" applyBorder="1" applyAlignment="1">
      <alignment horizontal="left" vertical="top" indent="2"/>
    </xf>
    <xf numFmtId="4" fontId="18" fillId="0" borderId="0" xfId="0" applyNumberFormat="1" applyFont="1" applyBorder="1" applyAlignment="1">
      <alignment vertical="top"/>
    </xf>
    <xf numFmtId="4" fontId="18" fillId="0" borderId="6" xfId="0" applyNumberFormat="1" applyFont="1" applyBorder="1" applyAlignment="1">
      <alignment vertical="top"/>
    </xf>
    <xf numFmtId="4" fontId="1" fillId="0" borderId="0" xfId="0" applyNumberFormat="1" applyFont="1" applyBorder="1" applyAlignment="1">
      <alignment horizontal="left" vertical="center" indent="2"/>
    </xf>
    <xf numFmtId="4" fontId="3" fillId="0" borderId="0" xfId="0" applyNumberFormat="1" applyFont="1" applyBorder="1" applyAlignment="1">
      <alignment horizontal="left" vertical="center" indent="2"/>
    </xf>
    <xf numFmtId="1" fontId="6" fillId="0" borderId="11" xfId="0" applyNumberFormat="1" applyFont="1" applyBorder="1" applyAlignment="1">
      <alignment vertical="top"/>
    </xf>
    <xf numFmtId="1" fontId="6" fillId="0" borderId="12" xfId="0" applyNumberFormat="1" applyFont="1" applyBorder="1" applyAlignment="1">
      <alignment vertical="top"/>
    </xf>
    <xf numFmtId="4" fontId="1" fillId="3" borderId="21" xfId="0" applyNumberFormat="1" applyFont="1" applyFill="1" applyBorder="1" applyAlignment="1">
      <alignment horizontal="center" vertical="top" wrapText="1"/>
    </xf>
    <xf numFmtId="4" fontId="21" fillId="0" borderId="0" xfId="0" applyNumberFormat="1" applyFont="1" applyBorder="1" applyAlignment="1">
      <alignment horizontal="left" vertical="top"/>
    </xf>
    <xf numFmtId="4" fontId="1" fillId="0" borderId="0" xfId="0" applyNumberFormat="1" applyFont="1" applyBorder="1" applyAlignment="1">
      <alignment vertical="top" wrapText="1"/>
    </xf>
    <xf numFmtId="4" fontId="5" fillId="3" borderId="36" xfId="0" applyNumberFormat="1" applyFont="1" applyFill="1" applyBorder="1" applyAlignment="1">
      <alignment vertical="top"/>
    </xf>
    <xf numFmtId="1" fontId="5" fillId="3" borderId="20" xfId="0" applyNumberFormat="1" applyFont="1" applyFill="1" applyBorder="1" applyAlignment="1">
      <alignment vertical="center"/>
    </xf>
    <xf numFmtId="4" fontId="1" fillId="3" borderId="21" xfId="0" applyNumberFormat="1" applyFont="1" applyFill="1" applyBorder="1" applyAlignment="1">
      <alignment vertical="top"/>
    </xf>
    <xf numFmtId="4" fontId="1" fillId="3" borderId="22" xfId="0" applyNumberFormat="1" applyFont="1" applyFill="1" applyBorder="1" applyAlignment="1">
      <alignment horizontal="center" vertical="top" wrapText="1"/>
    </xf>
    <xf numFmtId="4" fontId="1" fillId="3" borderId="37" xfId="0" applyNumberFormat="1" applyFont="1" applyFill="1" applyBorder="1" applyAlignment="1">
      <alignment horizontal="center" vertical="top" wrapText="1"/>
    </xf>
    <xf numFmtId="4" fontId="1" fillId="0" borderId="0" xfId="0" applyNumberFormat="1" applyFont="1" applyAlignment="1">
      <alignment vertical="center"/>
    </xf>
    <xf numFmtId="4" fontId="1" fillId="3" borderId="20" xfId="0" applyNumberFormat="1" applyFont="1" applyFill="1" applyBorder="1" applyAlignment="1">
      <alignment horizontal="center" vertical="top" wrapText="1"/>
    </xf>
    <xf numFmtId="4" fontId="1" fillId="3" borderId="26" xfId="0" applyNumberFormat="1" applyFont="1" applyFill="1" applyBorder="1" applyAlignment="1">
      <alignment horizontal="center" vertical="top" wrapText="1"/>
    </xf>
    <xf numFmtId="4" fontId="5" fillId="3" borderId="27" xfId="0" applyNumberFormat="1" applyFont="1" applyFill="1" applyBorder="1" applyAlignment="1">
      <alignment horizontal="center" vertical="top" wrapText="1"/>
    </xf>
    <xf numFmtId="4" fontId="5" fillId="3" borderId="38" xfId="0" applyNumberFormat="1" applyFont="1" applyFill="1" applyBorder="1" applyAlignment="1">
      <alignment horizontal="center" vertical="top" wrapText="1"/>
    </xf>
    <xf numFmtId="4" fontId="5" fillId="3" borderId="23" xfId="0" applyNumberFormat="1" applyFont="1" applyFill="1" applyBorder="1" applyAlignment="1">
      <alignment horizontal="center" vertical="top" wrapText="1"/>
    </xf>
    <xf numFmtId="4" fontId="5" fillId="3" borderId="25" xfId="0" applyNumberFormat="1" applyFont="1" applyFill="1" applyBorder="1" applyAlignment="1">
      <alignment horizontal="center" vertical="top" wrapText="1"/>
    </xf>
    <xf numFmtId="1" fontId="6" fillId="0" borderId="0" xfId="0" applyNumberFormat="1" applyFont="1" applyBorder="1" applyAlignment="1">
      <alignment vertical="top"/>
    </xf>
    <xf numFmtId="0" fontId="23" fillId="0" borderId="0" xfId="0" applyFont="1" applyAlignment="1">
      <alignment vertical="top"/>
    </xf>
    <xf numFmtId="0" fontId="24" fillId="0" borderId="0" xfId="0" applyFont="1" applyAlignment="1">
      <alignment vertical="top"/>
    </xf>
    <xf numFmtId="0" fontId="25" fillId="0" borderId="0" xfId="0" applyFont="1" applyBorder="1" applyAlignment="1">
      <alignment horizontal="left" vertical="top" wrapText="1"/>
    </xf>
    <xf numFmtId="0" fontId="25" fillId="0" borderId="0" xfId="0" applyFont="1" applyAlignment="1">
      <alignment vertical="top"/>
    </xf>
    <xf numFmtId="4" fontId="5" fillId="0" borderId="8" xfId="0" applyNumberFormat="1" applyFont="1" applyBorder="1" applyAlignment="1">
      <alignment vertical="top"/>
    </xf>
    <xf numFmtId="4" fontId="1" fillId="0" borderId="0" xfId="0" applyNumberFormat="1" applyFont="1" applyBorder="1"/>
    <xf numFmtId="3" fontId="1" fillId="0" borderId="0" xfId="0" applyNumberFormat="1" applyFont="1" applyBorder="1"/>
    <xf numFmtId="4" fontId="1" fillId="0" borderId="0" xfId="0" applyNumberFormat="1" applyFont="1"/>
    <xf numFmtId="3" fontId="1" fillId="0" borderId="0" xfId="0" applyNumberFormat="1" applyFont="1"/>
    <xf numFmtId="3" fontId="1" fillId="0" borderId="0" xfId="0" applyNumberFormat="1" applyFont="1" applyAlignment="1">
      <alignment vertical="top"/>
    </xf>
    <xf numFmtId="0" fontId="25" fillId="0" borderId="0" xfId="0" applyFont="1" applyBorder="1" applyAlignment="1">
      <alignment horizontal="center"/>
    </xf>
    <xf numFmtId="0" fontId="26" fillId="0" borderId="39" xfId="0" applyFont="1" applyBorder="1"/>
    <xf numFmtId="3" fontId="1" fillId="0" borderId="0" xfId="0" applyNumberFormat="1" applyFont="1" applyBorder="1" applyAlignment="1">
      <alignment vertical="top"/>
    </xf>
    <xf numFmtId="1" fontId="1" fillId="0" borderId="0" xfId="0" applyNumberFormat="1" applyFont="1" applyAlignment="1">
      <alignment vertical="top"/>
    </xf>
    <xf numFmtId="4" fontId="6" fillId="0" borderId="7" xfId="0" applyNumberFormat="1" applyFont="1" applyBorder="1" applyAlignment="1">
      <alignment vertical="top"/>
    </xf>
    <xf numFmtId="4" fontId="18" fillId="0" borderId="7" xfId="0" applyNumberFormat="1" applyFont="1" applyBorder="1" applyAlignment="1">
      <alignment vertical="top"/>
    </xf>
    <xf numFmtId="4" fontId="1" fillId="0" borderId="7" xfId="0" applyNumberFormat="1" applyFont="1" applyBorder="1" applyAlignment="1">
      <alignment vertical="top"/>
    </xf>
    <xf numFmtId="3" fontId="1" fillId="0" borderId="7" xfId="0" applyNumberFormat="1" applyFont="1" applyBorder="1" applyAlignment="1">
      <alignment vertical="top"/>
    </xf>
    <xf numFmtId="4" fontId="1" fillId="0" borderId="45" xfId="0" applyNumberFormat="1" applyFont="1" applyBorder="1" applyAlignment="1">
      <alignment vertical="top"/>
    </xf>
    <xf numFmtId="4" fontId="1" fillId="0" borderId="4" xfId="0" applyNumberFormat="1" applyFont="1" applyBorder="1" applyAlignment="1">
      <alignment vertical="top"/>
    </xf>
    <xf numFmtId="4" fontId="1" fillId="0" borderId="6" xfId="0" applyNumberFormat="1" applyFont="1" applyBorder="1" applyAlignment="1">
      <alignment vertical="top"/>
    </xf>
    <xf numFmtId="3" fontId="1" fillId="0" borderId="6" xfId="0" applyNumberFormat="1" applyFont="1" applyBorder="1" applyAlignment="1">
      <alignment vertical="top"/>
    </xf>
    <xf numFmtId="4" fontId="1" fillId="0" borderId="13" xfId="0" applyNumberFormat="1" applyFont="1" applyBorder="1" applyAlignment="1">
      <alignment vertical="top"/>
    </xf>
    <xf numFmtId="1" fontId="1" fillId="0" borderId="0" xfId="0" applyNumberFormat="1" applyFont="1" applyBorder="1" applyAlignment="1">
      <alignment vertical="top"/>
    </xf>
    <xf numFmtId="4" fontId="20" fillId="0" borderId="0" xfId="0" applyNumberFormat="1" applyFont="1" applyFill="1" applyBorder="1" applyAlignment="1">
      <alignment vertical="top"/>
    </xf>
    <xf numFmtId="0" fontId="0" fillId="0" borderId="0" xfId="0" applyFill="1" applyAlignment="1">
      <alignment vertical="top"/>
    </xf>
    <xf numFmtId="4" fontId="16" fillId="0" borderId="0" xfId="0" applyNumberFormat="1" applyFont="1" applyFill="1" applyAlignment="1">
      <alignment vertical="top"/>
    </xf>
    <xf numFmtId="4" fontId="2" fillId="0" borderId="0" xfId="0" applyNumberFormat="1" applyFont="1" applyFill="1" applyAlignment="1">
      <alignment vertical="top"/>
    </xf>
    <xf numFmtId="0" fontId="6" fillId="0" borderId="0" xfId="0" applyFont="1" applyFill="1" applyAlignment="1">
      <alignment vertical="top"/>
    </xf>
    <xf numFmtId="4" fontId="6" fillId="0" borderId="0" xfId="0" applyNumberFormat="1" applyFont="1" applyFill="1" applyAlignment="1">
      <alignment vertical="top"/>
    </xf>
    <xf numFmtId="4" fontId="9" fillId="0" borderId="0" xfId="0" applyNumberFormat="1" applyFont="1" applyFill="1" applyAlignment="1">
      <alignment vertical="top"/>
    </xf>
    <xf numFmtId="0" fontId="14" fillId="0" borderId="0" xfId="0" applyFont="1" applyFill="1" applyAlignment="1">
      <alignment vertical="top"/>
    </xf>
    <xf numFmtId="4" fontId="5" fillId="3" borderId="17" xfId="0" applyNumberFormat="1" applyFont="1" applyFill="1" applyBorder="1" applyAlignment="1">
      <alignment horizontal="center" vertical="top" wrapText="1"/>
    </xf>
    <xf numFmtId="4" fontId="1" fillId="3" borderId="50" xfId="0" applyNumberFormat="1" applyFont="1" applyFill="1" applyBorder="1" applyAlignment="1">
      <alignment horizontal="center" vertical="top" wrapText="1"/>
    </xf>
    <xf numFmtId="4" fontId="1" fillId="0" borderId="0" xfId="0" applyNumberFormat="1" applyFont="1" applyFill="1" applyAlignment="1">
      <alignment vertical="top"/>
    </xf>
    <xf numFmtId="4" fontId="28" fillId="0" borderId="0" xfId="0" applyNumberFormat="1" applyFont="1" applyAlignment="1">
      <alignment horizontal="left" vertical="top" indent="2"/>
    </xf>
    <xf numFmtId="4" fontId="27" fillId="0" borderId="0" xfId="0" applyNumberFormat="1" applyFont="1" applyBorder="1" applyAlignment="1">
      <alignment vertical="top"/>
    </xf>
    <xf numFmtId="4" fontId="10" fillId="0" borderId="0" xfId="0" applyNumberFormat="1" applyFont="1" applyBorder="1" applyAlignment="1">
      <alignment vertical="top"/>
    </xf>
    <xf numFmtId="4" fontId="10" fillId="0" borderId="0" xfId="0" applyNumberFormat="1" applyFont="1" applyFill="1" applyBorder="1" applyAlignment="1">
      <alignment vertical="top"/>
    </xf>
    <xf numFmtId="1" fontId="10" fillId="0" borderId="14" xfId="0" applyNumberFormat="1" applyFont="1" applyBorder="1" applyAlignment="1">
      <alignment vertical="top"/>
    </xf>
    <xf numFmtId="0" fontId="29" fillId="0" borderId="0" xfId="0" applyFont="1" applyBorder="1" applyAlignment="1">
      <alignment vertical="center"/>
    </xf>
    <xf numFmtId="0" fontId="8" fillId="0" borderId="6" xfId="0" applyFont="1" applyBorder="1" applyAlignment="1">
      <alignment vertical="center"/>
    </xf>
    <xf numFmtId="4" fontId="21" fillId="0" borderId="0" xfId="0" applyNumberFormat="1" applyFont="1" applyAlignment="1">
      <alignment horizontal="center"/>
    </xf>
    <xf numFmtId="1" fontId="17" fillId="0" borderId="0" xfId="0" applyNumberFormat="1" applyFont="1" applyBorder="1" applyAlignment="1">
      <alignment horizontal="center" vertical="center"/>
    </xf>
    <xf numFmtId="1" fontId="6" fillId="0" borderId="35" xfId="0" applyNumberFormat="1" applyFont="1" applyBorder="1" applyAlignment="1">
      <alignment vertical="top"/>
    </xf>
    <xf numFmtId="0" fontId="6" fillId="2" borderId="27" xfId="0" applyNumberFormat="1" applyFont="1" applyFill="1" applyBorder="1" applyAlignment="1" applyProtection="1">
      <alignment horizontal="center" vertical="top" wrapText="1"/>
      <protection locked="0"/>
    </xf>
    <xf numFmtId="0" fontId="6" fillId="2" borderId="27" xfId="0" applyNumberFormat="1" applyFont="1" applyFill="1" applyBorder="1" applyAlignment="1" applyProtection="1">
      <alignment vertical="top" wrapText="1"/>
      <protection locked="0"/>
    </xf>
    <xf numFmtId="0" fontId="6" fillId="2" borderId="38" xfId="0" applyNumberFormat="1" applyFont="1" applyFill="1" applyBorder="1" applyAlignment="1" applyProtection="1">
      <alignment horizontal="center" vertical="top" wrapText="1"/>
      <protection locked="0"/>
    </xf>
    <xf numFmtId="1" fontId="6" fillId="0" borderId="18" xfId="0" applyNumberFormat="1" applyFont="1" applyBorder="1" applyAlignment="1">
      <alignment vertical="top"/>
    </xf>
    <xf numFmtId="0" fontId="6" fillId="2" borderId="8" xfId="0" applyNumberFormat="1" applyFont="1" applyFill="1" applyBorder="1" applyAlignment="1" applyProtection="1">
      <alignment horizontal="center" vertical="top" wrapText="1"/>
      <protection locked="0"/>
    </xf>
    <xf numFmtId="0" fontId="6" fillId="2" borderId="8" xfId="0" applyNumberFormat="1" applyFont="1" applyFill="1" applyBorder="1" applyAlignment="1" applyProtection="1">
      <alignment vertical="top" wrapText="1"/>
      <protection locked="0"/>
    </xf>
    <xf numFmtId="3" fontId="6" fillId="2" borderId="51" xfId="0" quotePrefix="1" applyNumberFormat="1" applyFont="1" applyFill="1" applyBorder="1" applyAlignment="1" applyProtection="1">
      <alignment horizontal="center" vertical="top" wrapText="1"/>
      <protection locked="0"/>
    </xf>
    <xf numFmtId="3" fontId="6" fillId="2" borderId="52" xfId="0" quotePrefix="1" applyNumberFormat="1" applyFont="1" applyFill="1" applyBorder="1" applyAlignment="1" applyProtection="1">
      <alignment horizontal="center" vertical="top" wrapText="1"/>
      <protection locked="0"/>
    </xf>
    <xf numFmtId="4" fontId="1" fillId="0" borderId="0" xfId="0" applyNumberFormat="1" applyFont="1" applyAlignment="1">
      <alignment horizontal="center" vertical="top"/>
    </xf>
    <xf numFmtId="4" fontId="9" fillId="0" borderId="0" xfId="0" applyNumberFormat="1" applyFont="1" applyAlignment="1">
      <alignment vertical="top"/>
    </xf>
    <xf numFmtId="4" fontId="9" fillId="0" borderId="0" xfId="0" applyNumberFormat="1" applyFont="1" applyBorder="1" applyAlignment="1">
      <alignment vertical="top"/>
    </xf>
    <xf numFmtId="4" fontId="5" fillId="3" borderId="49" xfId="0" applyNumberFormat="1" applyFont="1" applyFill="1" applyBorder="1" applyAlignment="1">
      <alignment horizontal="center" vertical="top" wrapText="1"/>
    </xf>
    <xf numFmtId="3" fontId="6" fillId="2" borderId="8" xfId="0" applyNumberFormat="1" applyFont="1" applyFill="1" applyBorder="1" applyAlignment="1" applyProtection="1">
      <alignment horizontal="center" vertical="top" wrapText="1"/>
      <protection locked="0"/>
    </xf>
    <xf numFmtId="4" fontId="1" fillId="3" borderId="48" xfId="0" applyNumberFormat="1" applyFont="1" applyFill="1" applyBorder="1" applyAlignment="1">
      <alignment horizontal="center" vertical="top" wrapText="1"/>
    </xf>
    <xf numFmtId="3" fontId="6" fillId="2" borderId="18" xfId="0" applyNumberFormat="1" applyFont="1" applyFill="1" applyBorder="1" applyAlignment="1" applyProtection="1">
      <alignment horizontal="left" vertical="top" wrapText="1"/>
      <protection locked="0"/>
    </xf>
    <xf numFmtId="3" fontId="6" fillId="2" borderId="20" xfId="0" applyNumberFormat="1" applyFont="1" applyFill="1" applyBorder="1" applyAlignment="1" applyProtection="1">
      <alignment horizontal="left" vertical="top" wrapText="1"/>
      <protection locked="0"/>
    </xf>
    <xf numFmtId="4" fontId="10" fillId="4" borderId="43" xfId="0" applyNumberFormat="1" applyFont="1" applyFill="1" applyBorder="1" applyAlignment="1">
      <alignment horizontal="center" vertical="top" wrapText="1"/>
    </xf>
    <xf numFmtId="4" fontId="5" fillId="3" borderId="39" xfId="0" applyNumberFormat="1" applyFont="1" applyFill="1" applyBorder="1" applyAlignment="1">
      <alignment horizontal="center" vertical="top" wrapText="1"/>
    </xf>
    <xf numFmtId="4" fontId="5" fillId="3" borderId="24" xfId="0" applyNumberFormat="1" applyFont="1" applyFill="1" applyBorder="1" applyAlignment="1">
      <alignment horizontal="center" vertical="top" wrapText="1"/>
    </xf>
    <xf numFmtId="0" fontId="22" fillId="2" borderId="9" xfId="5" quotePrefix="1" applyNumberFormat="1" applyFill="1" applyBorder="1" applyAlignment="1" applyProtection="1">
      <alignment horizontal="center" vertical="top"/>
      <protection locked="0"/>
    </xf>
    <xf numFmtId="0" fontId="6" fillId="2" borderId="9" xfId="0" quotePrefix="1" applyNumberFormat="1" applyFont="1" applyFill="1" applyBorder="1" applyAlignment="1" applyProtection="1">
      <alignment horizontal="center" vertical="top"/>
      <protection locked="0"/>
    </xf>
    <xf numFmtId="0" fontId="6" fillId="2" borderId="37" xfId="0" quotePrefix="1" applyNumberFormat="1" applyFont="1" applyFill="1" applyBorder="1" applyAlignment="1" applyProtection="1">
      <alignment horizontal="center" vertical="top"/>
      <protection locked="0"/>
    </xf>
    <xf numFmtId="3" fontId="6" fillId="2" borderId="18" xfId="0" quotePrefix="1" applyNumberFormat="1" applyFont="1" applyFill="1" applyBorder="1" applyAlignment="1" applyProtection="1">
      <alignment horizontal="center" vertical="top"/>
      <protection locked="0"/>
    </xf>
    <xf numFmtId="3" fontId="6" fillId="2" borderId="19" xfId="0" quotePrefix="1" applyNumberFormat="1" applyFont="1" applyFill="1" applyBorder="1" applyAlignment="1" applyProtection="1">
      <alignment horizontal="center" vertical="top"/>
      <protection locked="0"/>
    </xf>
    <xf numFmtId="3" fontId="6" fillId="2" borderId="20" xfId="0" quotePrefix="1" applyNumberFormat="1" applyFont="1" applyFill="1" applyBorder="1" applyAlignment="1" applyProtection="1">
      <alignment horizontal="center" vertical="top"/>
      <protection locked="0"/>
    </xf>
    <xf numFmtId="3" fontId="6" fillId="2" borderId="22" xfId="0" quotePrefix="1" applyNumberFormat="1" applyFont="1" applyFill="1" applyBorder="1" applyAlignment="1" applyProtection="1">
      <alignment horizontal="center" vertical="top"/>
      <protection locked="0"/>
    </xf>
    <xf numFmtId="0" fontId="6" fillId="2" borderId="21" xfId="0" applyNumberFormat="1" applyFont="1" applyFill="1" applyBorder="1" applyAlignment="1" applyProtection="1">
      <alignment horizontal="center" vertical="top" wrapText="1"/>
      <protection locked="0"/>
    </xf>
    <xf numFmtId="0" fontId="6" fillId="2" borderId="21" xfId="0" applyNumberFormat="1" applyFont="1" applyFill="1" applyBorder="1" applyAlignment="1" applyProtection="1">
      <alignment vertical="top" wrapText="1"/>
      <protection locked="0"/>
    </xf>
    <xf numFmtId="3" fontId="6" fillId="2" borderId="21" xfId="0" applyNumberFormat="1" applyFont="1" applyFill="1" applyBorder="1" applyAlignment="1" applyProtection="1">
      <alignment horizontal="center" vertical="top" wrapText="1"/>
      <protection locked="0"/>
    </xf>
    <xf numFmtId="4" fontId="12" fillId="0" borderId="0" xfId="0" applyNumberFormat="1" applyFont="1" applyAlignment="1">
      <alignment vertical="top" wrapText="1"/>
    </xf>
    <xf numFmtId="3" fontId="35" fillId="0" borderId="0" xfId="0" applyNumberFormat="1" applyFont="1" applyFill="1" applyAlignment="1" applyProtection="1">
      <alignment vertical="top"/>
    </xf>
    <xf numFmtId="4" fontId="35" fillId="0" borderId="0" xfId="0" applyNumberFormat="1" applyFont="1" applyFill="1" applyAlignment="1" applyProtection="1">
      <alignment vertical="top"/>
    </xf>
    <xf numFmtId="0" fontId="37" fillId="0" borderId="0" xfId="0" applyFont="1" applyAlignment="1">
      <alignment vertical="top"/>
    </xf>
    <xf numFmtId="3" fontId="35" fillId="0" borderId="47" xfId="0" applyNumberFormat="1" applyFont="1" applyFill="1" applyBorder="1" applyAlignment="1" applyProtection="1">
      <alignment horizontal="center" vertical="top" wrapText="1"/>
    </xf>
    <xf numFmtId="3" fontId="35" fillId="0" borderId="33" xfId="0" applyNumberFormat="1" applyFont="1" applyFill="1" applyBorder="1" applyAlignment="1" applyProtection="1">
      <alignment horizontal="center" vertical="top" wrapText="1"/>
    </xf>
    <xf numFmtId="3" fontId="35" fillId="0" borderId="46" xfId="0" applyNumberFormat="1" applyFont="1" applyFill="1" applyBorder="1" applyAlignment="1" applyProtection="1">
      <alignment horizontal="center" vertical="top" wrapText="1"/>
    </xf>
    <xf numFmtId="3" fontId="6" fillId="2" borderId="24" xfId="0" applyNumberFormat="1" applyFont="1" applyFill="1" applyBorder="1" applyAlignment="1" applyProtection="1">
      <alignment horizontal="center" vertical="top" wrapText="1"/>
      <protection locked="0"/>
    </xf>
    <xf numFmtId="1" fontId="9" fillId="0" borderId="11" xfId="0" applyNumberFormat="1" applyFont="1" applyBorder="1" applyAlignment="1">
      <alignment vertical="top"/>
    </xf>
    <xf numFmtId="3" fontId="9" fillId="0" borderId="0" xfId="0" applyNumberFormat="1" applyFont="1" applyBorder="1" applyAlignment="1">
      <alignment vertical="top"/>
    </xf>
    <xf numFmtId="4" fontId="9" fillId="0" borderId="4" xfId="0" applyNumberFormat="1" applyFont="1" applyBorder="1" applyAlignment="1">
      <alignment vertical="top"/>
    </xf>
    <xf numFmtId="3" fontId="9" fillId="0" borderId="0" xfId="0" applyNumberFormat="1" applyFont="1" applyAlignment="1">
      <alignment horizontal="left" vertical="center"/>
    </xf>
    <xf numFmtId="0" fontId="9" fillId="0" borderId="0" xfId="0" applyFont="1" applyBorder="1" applyAlignment="1">
      <alignment horizontal="left" vertical="center" indent="2"/>
    </xf>
    <xf numFmtId="0" fontId="9" fillId="0" borderId="0" xfId="0" applyFont="1" applyBorder="1" applyAlignment="1">
      <alignment vertical="center"/>
    </xf>
    <xf numFmtId="0" fontId="38" fillId="0" borderId="39" xfId="0" applyFont="1" applyBorder="1"/>
    <xf numFmtId="0" fontId="10" fillId="0" borderId="0" xfId="0" applyFont="1" applyBorder="1" applyAlignment="1">
      <alignment horizontal="left" vertical="top"/>
    </xf>
    <xf numFmtId="4" fontId="10" fillId="0" borderId="0" xfId="0" applyNumberFormat="1" applyFont="1"/>
    <xf numFmtId="1" fontId="17" fillId="0" borderId="0" xfId="0" applyNumberFormat="1" applyFont="1" applyBorder="1" applyAlignment="1">
      <alignment vertical="center"/>
    </xf>
    <xf numFmtId="4" fontId="5" fillId="3" borderId="53" xfId="0" applyNumberFormat="1" applyFont="1" applyFill="1" applyBorder="1" applyAlignment="1">
      <alignment vertical="top"/>
    </xf>
    <xf numFmtId="4" fontId="5" fillId="3" borderId="48" xfId="0" applyNumberFormat="1" applyFont="1" applyFill="1" applyBorder="1" applyAlignment="1">
      <alignment vertical="top"/>
    </xf>
    <xf numFmtId="4" fontId="5" fillId="3" borderId="39" xfId="0" applyNumberFormat="1" applyFont="1" applyFill="1" applyBorder="1" applyAlignment="1">
      <alignment vertical="top"/>
    </xf>
    <xf numFmtId="4" fontId="5" fillId="3" borderId="40" xfId="0" applyNumberFormat="1" applyFont="1" applyFill="1" applyBorder="1" applyAlignment="1">
      <alignment vertical="top"/>
    </xf>
    <xf numFmtId="4" fontId="8" fillId="0" borderId="0" xfId="0" quotePrefix="1" applyNumberFormat="1" applyFont="1" applyBorder="1" applyAlignment="1">
      <alignment horizontal="left" vertical="top" indent="3"/>
    </xf>
    <xf numFmtId="4" fontId="6" fillId="0" borderId="0" xfId="0" applyNumberFormat="1" applyFont="1" applyBorder="1" applyAlignment="1">
      <alignment horizontal="left" vertical="center" indent="5"/>
    </xf>
    <xf numFmtId="0" fontId="9" fillId="0" borderId="0" xfId="0" applyFont="1" applyAlignment="1">
      <alignment vertical="top"/>
    </xf>
    <xf numFmtId="3" fontId="31" fillId="0" borderId="0" xfId="0" applyNumberFormat="1" applyFont="1" applyFill="1" applyAlignment="1" applyProtection="1">
      <alignment vertical="top"/>
    </xf>
    <xf numFmtId="3" fontId="6" fillId="2" borderId="23" xfId="0" quotePrefix="1" applyNumberFormat="1" applyFont="1" applyFill="1" applyBorder="1" applyAlignment="1" applyProtection="1">
      <alignment horizontal="center" vertical="top"/>
      <protection locked="0"/>
    </xf>
    <xf numFmtId="0" fontId="6" fillId="2" borderId="9" xfId="0" applyNumberFormat="1" applyFont="1" applyFill="1" applyBorder="1" applyAlignment="1" applyProtection="1">
      <alignment horizontal="center" vertical="top" wrapText="1"/>
      <protection locked="0"/>
    </xf>
    <xf numFmtId="3" fontId="6" fillId="2" borderId="35" xfId="0" applyNumberFormat="1" applyFont="1" applyFill="1" applyBorder="1" applyAlignment="1" applyProtection="1">
      <alignment horizontal="left" vertical="top" wrapText="1"/>
      <protection locked="0"/>
    </xf>
    <xf numFmtId="0" fontId="22" fillId="2" borderId="27" xfId="5" quotePrefix="1" applyNumberFormat="1" applyFont="1" applyFill="1" applyBorder="1" applyAlignment="1" applyProtection="1">
      <alignment horizontal="left" vertical="top"/>
      <protection locked="0"/>
    </xf>
    <xf numFmtId="0" fontId="6" fillId="2" borderId="38" xfId="0" quotePrefix="1" applyNumberFormat="1" applyFont="1" applyFill="1" applyBorder="1" applyAlignment="1" applyProtection="1">
      <alignment horizontal="center" vertical="top"/>
      <protection locked="0"/>
    </xf>
    <xf numFmtId="0" fontId="6" fillId="2" borderId="37" xfId="0" applyNumberFormat="1" applyFont="1" applyFill="1" applyBorder="1" applyAlignment="1" applyProtection="1">
      <alignment horizontal="center" vertical="top" wrapText="1"/>
      <protection locked="0"/>
    </xf>
    <xf numFmtId="3" fontId="35" fillId="0" borderId="55" xfId="0" quotePrefix="1" applyNumberFormat="1" applyFont="1" applyFill="1" applyBorder="1" applyAlignment="1" applyProtection="1">
      <alignment horizontal="center" vertical="top" wrapText="1"/>
    </xf>
    <xf numFmtId="3" fontId="6" fillId="2" borderId="49" xfId="0" quotePrefix="1" applyNumberFormat="1" applyFont="1" applyFill="1" applyBorder="1" applyAlignment="1" applyProtection="1">
      <alignment horizontal="center" vertical="top" wrapText="1"/>
      <protection locked="0"/>
    </xf>
    <xf numFmtId="3" fontId="6" fillId="2" borderId="28" xfId="0" quotePrefix="1" applyNumberFormat="1" applyFont="1" applyFill="1" applyBorder="1" applyAlignment="1" applyProtection="1">
      <alignment horizontal="center" vertical="top" wrapText="1"/>
      <protection locked="0"/>
    </xf>
    <xf numFmtId="3" fontId="6" fillId="2" borderId="29" xfId="0" quotePrefix="1" applyNumberFormat="1" applyFont="1" applyFill="1" applyBorder="1" applyAlignment="1" applyProtection="1">
      <alignment horizontal="center" vertical="top" wrapText="1"/>
      <protection locked="0"/>
    </xf>
    <xf numFmtId="3" fontId="6" fillId="2" borderId="56" xfId="0" quotePrefix="1" applyNumberFormat="1" applyFont="1" applyFill="1" applyBorder="1" applyAlignment="1" applyProtection="1">
      <alignment horizontal="center" vertical="top" wrapText="1"/>
      <protection locked="0"/>
    </xf>
    <xf numFmtId="3" fontId="6" fillId="2" borderId="54" xfId="0" applyNumberFormat="1" applyFont="1" applyFill="1" applyBorder="1" applyAlignment="1" applyProtection="1">
      <alignment horizontal="center" vertical="top" wrapText="1"/>
      <protection locked="0"/>
    </xf>
    <xf numFmtId="3" fontId="6" fillId="2" borderId="10" xfId="0" applyNumberFormat="1" applyFont="1" applyFill="1" applyBorder="1" applyAlignment="1" applyProtection="1">
      <alignment horizontal="center" vertical="top" wrapText="1"/>
      <protection locked="0"/>
    </xf>
    <xf numFmtId="3" fontId="6" fillId="2" borderId="26" xfId="0" applyNumberFormat="1" applyFont="1" applyFill="1" applyBorder="1" applyAlignment="1" applyProtection="1">
      <alignment horizontal="center" vertical="top" wrapText="1"/>
      <protection locked="0"/>
    </xf>
    <xf numFmtId="3" fontId="35" fillId="0" borderId="45" xfId="0" quotePrefix="1" applyNumberFormat="1" applyFont="1" applyFill="1" applyBorder="1" applyAlignment="1" applyProtection="1">
      <alignment horizontal="center" vertical="top" wrapText="1"/>
    </xf>
    <xf numFmtId="3" fontId="6" fillId="2" borderId="36" xfId="0" applyNumberFormat="1" applyFont="1" applyFill="1" applyBorder="1" applyAlignment="1" applyProtection="1">
      <alignment horizontal="center" vertical="top" wrapText="1"/>
      <protection locked="0"/>
    </xf>
    <xf numFmtId="3" fontId="6" fillId="2" borderId="9" xfId="0" applyNumberFormat="1" applyFont="1" applyFill="1" applyBorder="1" applyAlignment="1" applyProtection="1">
      <alignment horizontal="center" vertical="top" wrapText="1"/>
      <protection locked="0"/>
    </xf>
    <xf numFmtId="3" fontId="6" fillId="2" borderId="37" xfId="0" applyNumberFormat="1" applyFont="1" applyFill="1" applyBorder="1" applyAlignment="1" applyProtection="1">
      <alignment horizontal="center" vertical="top" wrapText="1"/>
      <protection locked="0"/>
    </xf>
    <xf numFmtId="3" fontId="35" fillId="0" borderId="57" xfId="0" applyNumberFormat="1" applyFont="1" applyFill="1" applyBorder="1" applyAlignment="1" applyProtection="1">
      <alignment horizontal="center" vertical="top"/>
    </xf>
    <xf numFmtId="3" fontId="35" fillId="0" borderId="45" xfId="0" applyNumberFormat="1" applyFont="1" applyFill="1" applyBorder="1" applyAlignment="1" applyProtection="1">
      <alignment horizontal="center" vertical="top"/>
    </xf>
    <xf numFmtId="3" fontId="6" fillId="2" borderId="25" xfId="0" quotePrefix="1" applyNumberFormat="1" applyFont="1" applyFill="1" applyBorder="1" applyAlignment="1" applyProtection="1">
      <alignment horizontal="center" vertical="top"/>
      <protection locked="0"/>
    </xf>
    <xf numFmtId="4" fontId="9" fillId="0" borderId="0" xfId="0" applyNumberFormat="1" applyFont="1" applyFill="1" applyBorder="1" applyAlignment="1">
      <alignment horizontal="left" vertical="top" wrapText="1"/>
    </xf>
    <xf numFmtId="49" fontId="6" fillId="2" borderId="24" xfId="0" applyNumberFormat="1" applyFont="1" applyFill="1" applyBorder="1" applyAlignment="1" applyProtection="1">
      <alignment vertical="top"/>
      <protection locked="0"/>
    </xf>
    <xf numFmtId="49" fontId="6" fillId="2" borderId="25" xfId="0" applyNumberFormat="1" applyFont="1" applyFill="1" applyBorder="1" applyAlignment="1" applyProtection="1">
      <alignment vertical="top"/>
      <protection locked="0"/>
    </xf>
    <xf numFmtId="49" fontId="6" fillId="2" borderId="8" xfId="0" applyNumberFormat="1" applyFont="1" applyFill="1" applyBorder="1" applyAlignment="1" applyProtection="1">
      <alignment vertical="top"/>
      <protection locked="0"/>
    </xf>
    <xf numFmtId="49" fontId="6" fillId="2" borderId="19" xfId="0" applyNumberFormat="1" applyFont="1" applyFill="1" applyBorder="1" applyAlignment="1" applyProtection="1">
      <alignment vertical="top"/>
      <protection locked="0"/>
    </xf>
    <xf numFmtId="4" fontId="6" fillId="3" borderId="8" xfId="0" applyNumberFormat="1" applyFont="1" applyFill="1" applyBorder="1" applyAlignment="1">
      <alignment vertical="top"/>
    </xf>
    <xf numFmtId="4" fontId="6" fillId="3" borderId="19" xfId="0" applyNumberFormat="1" applyFont="1" applyFill="1" applyBorder="1" applyAlignment="1">
      <alignment vertical="top"/>
    </xf>
    <xf numFmtId="49" fontId="6" fillId="2" borderId="21" xfId="0" applyNumberFormat="1" applyFont="1" applyFill="1" applyBorder="1" applyAlignment="1" applyProtection="1">
      <alignment vertical="top"/>
      <protection locked="0"/>
    </xf>
    <xf numFmtId="49" fontId="6" fillId="2" borderId="22" xfId="0" applyNumberFormat="1" applyFont="1" applyFill="1" applyBorder="1" applyAlignment="1" applyProtection="1">
      <alignment vertical="top"/>
      <protection locked="0"/>
    </xf>
    <xf numFmtId="1" fontId="17" fillId="0" borderId="0" xfId="0" applyNumberFormat="1" applyFont="1" applyBorder="1" applyAlignment="1">
      <alignment horizontal="center" vertical="center"/>
    </xf>
    <xf numFmtId="4" fontId="9" fillId="0" borderId="0" xfId="0" applyNumberFormat="1" applyFont="1" applyFill="1" applyBorder="1" applyAlignment="1">
      <alignment horizontal="left" vertical="top"/>
    </xf>
    <xf numFmtId="1" fontId="19" fillId="3" borderId="42" xfId="0" applyNumberFormat="1" applyFont="1" applyFill="1" applyBorder="1" applyAlignment="1">
      <alignment horizontal="center"/>
    </xf>
    <xf numFmtId="1" fontId="19" fillId="3" borderId="43" xfId="0" applyNumberFormat="1" applyFont="1" applyFill="1" applyBorder="1" applyAlignment="1">
      <alignment horizontal="center"/>
    </xf>
    <xf numFmtId="1" fontId="19" fillId="3" borderId="44" xfId="0" applyNumberFormat="1" applyFont="1" applyFill="1" applyBorder="1" applyAlignment="1">
      <alignment horizontal="center"/>
    </xf>
    <xf numFmtId="49" fontId="10" fillId="4" borderId="14" xfId="0" applyNumberFormat="1" applyFont="1" applyFill="1" applyBorder="1" applyAlignment="1">
      <alignment horizontal="center" vertical="top" wrapText="1"/>
    </xf>
    <xf numFmtId="49" fontId="10" fillId="4" borderId="45" xfId="0" applyNumberFormat="1" applyFont="1" applyFill="1" applyBorder="1" applyAlignment="1">
      <alignment horizontal="center" vertical="top" wrapText="1"/>
    </xf>
    <xf numFmtId="49" fontId="8" fillId="4" borderId="42" xfId="0" applyNumberFormat="1" applyFont="1" applyFill="1" applyBorder="1" applyAlignment="1">
      <alignment horizontal="center" vertical="top" wrapText="1"/>
    </xf>
    <xf numFmtId="49" fontId="8" fillId="4" borderId="43" xfId="0" applyNumberFormat="1" applyFont="1" applyFill="1" applyBorder="1" applyAlignment="1">
      <alignment horizontal="center" vertical="top" wrapText="1"/>
    </xf>
    <xf numFmtId="49" fontId="8" fillId="4" borderId="44" xfId="0" applyNumberFormat="1" applyFont="1" applyFill="1" applyBorder="1" applyAlignment="1">
      <alignment horizontal="center" vertical="top" wrapText="1"/>
    </xf>
    <xf numFmtId="4" fontId="10" fillId="4" borderId="14" xfId="0" applyNumberFormat="1" applyFont="1" applyFill="1" applyBorder="1" applyAlignment="1">
      <alignment horizontal="center" vertical="top"/>
    </xf>
    <xf numFmtId="4" fontId="10" fillId="4" borderId="7" xfId="0" applyNumberFormat="1" applyFont="1" applyFill="1" applyBorder="1" applyAlignment="1">
      <alignment horizontal="center" vertical="top"/>
    </xf>
    <xf numFmtId="4" fontId="10" fillId="4" borderId="45" xfId="0" applyNumberFormat="1" applyFont="1" applyFill="1" applyBorder="1" applyAlignment="1">
      <alignment horizontal="center" vertical="top"/>
    </xf>
    <xf numFmtId="3" fontId="9" fillId="2" borderId="46" xfId="0" applyNumberFormat="1" applyFont="1" applyFill="1" applyBorder="1" applyAlignment="1" applyProtection="1">
      <alignment horizontal="left" vertical="top" wrapText="1"/>
      <protection locked="0"/>
    </xf>
    <xf numFmtId="3" fontId="9" fillId="2" borderId="48" xfId="0" applyNumberFormat="1" applyFont="1" applyFill="1" applyBorder="1" applyAlignment="1" applyProtection="1">
      <alignment horizontal="left" vertical="top" wrapText="1"/>
      <protection locked="0"/>
    </xf>
    <xf numFmtId="3" fontId="9" fillId="2" borderId="16" xfId="0" applyNumberFormat="1" applyFont="1" applyFill="1" applyBorder="1" applyAlignment="1" applyProtection="1">
      <alignment horizontal="left" vertical="top" wrapText="1"/>
      <protection locked="0"/>
    </xf>
    <xf numFmtId="3" fontId="9" fillId="2" borderId="41" xfId="0" applyNumberFormat="1" applyFont="1" applyFill="1" applyBorder="1" applyAlignment="1" applyProtection="1">
      <alignment horizontal="left" vertical="top" wrapText="1"/>
      <protection locked="0"/>
    </xf>
    <xf numFmtId="3" fontId="9" fillId="2" borderId="0" xfId="0" applyNumberFormat="1" applyFont="1" applyFill="1" applyBorder="1" applyAlignment="1" applyProtection="1">
      <alignment horizontal="left" vertical="top" wrapText="1"/>
      <protection locked="0"/>
    </xf>
    <xf numFmtId="3" fontId="9" fillId="2" borderId="47" xfId="0" applyNumberFormat="1" applyFont="1" applyFill="1" applyBorder="1" applyAlignment="1" applyProtection="1">
      <alignment horizontal="left" vertical="top" wrapText="1"/>
      <protection locked="0"/>
    </xf>
    <xf numFmtId="3" fontId="9" fillId="2" borderId="38" xfId="0" applyNumberFormat="1" applyFont="1" applyFill="1" applyBorder="1" applyAlignment="1" applyProtection="1">
      <alignment horizontal="left" vertical="top" wrapText="1"/>
      <protection locked="0"/>
    </xf>
    <xf numFmtId="3" fontId="9" fillId="2" borderId="39" xfId="0" applyNumberFormat="1" applyFont="1" applyFill="1" applyBorder="1" applyAlignment="1" applyProtection="1">
      <alignment horizontal="left" vertical="top" wrapText="1"/>
      <protection locked="0"/>
    </xf>
    <xf numFmtId="3" fontId="9" fillId="2" borderId="17" xfId="0" applyNumberFormat="1" applyFont="1" applyFill="1" applyBorder="1" applyAlignment="1" applyProtection="1">
      <alignment horizontal="left" vertical="top" wrapText="1"/>
      <protection locked="0"/>
    </xf>
    <xf numFmtId="49" fontId="10" fillId="2" borderId="9" xfId="0" applyNumberFormat="1" applyFont="1" applyFill="1" applyBorder="1" applyAlignment="1" applyProtection="1">
      <alignment horizontal="left" vertical="top"/>
      <protection locked="0"/>
    </xf>
    <xf numFmtId="49" fontId="10" fillId="2" borderId="15" xfId="0" applyNumberFormat="1" applyFont="1" applyFill="1" applyBorder="1" applyAlignment="1" applyProtection="1">
      <alignment horizontal="left" vertical="top"/>
      <protection locked="0"/>
    </xf>
    <xf numFmtId="49" fontId="10" fillId="2" borderId="10" xfId="0" applyNumberFormat="1" applyFont="1" applyFill="1" applyBorder="1" applyAlignment="1" applyProtection="1">
      <alignment horizontal="left" vertical="top"/>
      <protection locked="0"/>
    </xf>
    <xf numFmtId="1" fontId="33" fillId="4" borderId="42" xfId="0" applyNumberFormat="1" applyFont="1" applyFill="1" applyBorder="1" applyAlignment="1">
      <alignment horizontal="left" vertical="top" wrapText="1"/>
    </xf>
    <xf numFmtId="1" fontId="33" fillId="4" borderId="43" xfId="0" applyNumberFormat="1" applyFont="1" applyFill="1" applyBorder="1" applyAlignment="1">
      <alignment horizontal="left" vertical="top" wrapText="1"/>
    </xf>
    <xf numFmtId="1" fontId="33" fillId="4" borderId="44" xfId="0" applyNumberFormat="1" applyFont="1" applyFill="1" applyBorder="1" applyAlignment="1">
      <alignment horizontal="left" vertical="top" wrapText="1"/>
    </xf>
    <xf numFmtId="1" fontId="35" fillId="0" borderId="58" xfId="0" applyNumberFormat="1" applyFont="1" applyFill="1" applyBorder="1" applyAlignment="1" applyProtection="1">
      <alignment vertical="top"/>
    </xf>
    <xf numFmtId="4" fontId="35" fillId="0" borderId="59" xfId="0" applyNumberFormat="1" applyFont="1" applyFill="1" applyBorder="1" applyAlignment="1" applyProtection="1">
      <alignment vertical="top" wrapText="1"/>
    </xf>
    <xf numFmtId="0" fontId="35" fillId="0" borderId="59" xfId="0" applyNumberFormat="1" applyFont="1" applyFill="1" applyBorder="1" applyAlignment="1" applyProtection="1">
      <alignment horizontal="center" vertical="top" wrapText="1"/>
    </xf>
    <xf numFmtId="0" fontId="35" fillId="0" borderId="59" xfId="0" applyNumberFormat="1" applyFont="1" applyFill="1" applyBorder="1" applyAlignment="1" applyProtection="1">
      <alignment vertical="top" wrapText="1"/>
    </xf>
    <xf numFmtId="0" fontId="35" fillId="0" borderId="60" xfId="0" applyNumberFormat="1" applyFont="1" applyFill="1" applyBorder="1" applyAlignment="1" applyProtection="1">
      <alignment horizontal="center" vertical="top" wrapText="1"/>
    </xf>
    <xf numFmtId="3" fontId="35" fillId="0" borderId="58" xfId="0" applyNumberFormat="1" applyFont="1" applyFill="1" applyBorder="1" applyAlignment="1" applyProtection="1">
      <alignment horizontal="left" vertical="top" wrapText="1"/>
    </xf>
    <xf numFmtId="0" fontId="36" fillId="0" borderId="59" xfId="5" quotePrefix="1" applyNumberFormat="1" applyFont="1" applyFill="1" applyBorder="1" applyAlignment="1" applyProtection="1">
      <alignment horizontal="left" vertical="top"/>
    </xf>
    <xf numFmtId="0" fontId="35" fillId="0" borderId="61" xfId="0" quotePrefix="1" applyNumberFormat="1" applyFont="1" applyFill="1" applyBorder="1" applyAlignment="1" applyProtection="1">
      <alignment horizontal="center" vertical="top"/>
    </xf>
    <xf numFmtId="0" fontId="6" fillId="2" borderId="8" xfId="0" applyNumberFormat="1" applyFont="1" applyFill="1" applyBorder="1" applyAlignment="1" applyProtection="1">
      <alignment horizontal="left" vertical="top"/>
      <protection locked="0"/>
    </xf>
    <xf numFmtId="0" fontId="6" fillId="2" borderId="15" xfId="0" applyNumberFormat="1" applyFont="1" applyFill="1" applyBorder="1" applyAlignment="1" applyProtection="1">
      <alignment horizontal="left" vertical="top"/>
      <protection locked="0"/>
    </xf>
    <xf numFmtId="0" fontId="6" fillId="2" borderId="40" xfId="0" applyNumberFormat="1" applyFont="1" applyFill="1" applyBorder="1" applyAlignment="1" applyProtection="1">
      <alignment horizontal="left" vertical="top"/>
      <protection locked="0"/>
    </xf>
    <xf numFmtId="3" fontId="6" fillId="2" borderId="10" xfId="0" quotePrefix="1" applyNumberFormat="1" applyFont="1" applyFill="1" applyBorder="1" applyAlignment="1" applyProtection="1">
      <alignment horizontal="center" vertical="top" wrapText="1"/>
      <protection locked="0"/>
    </xf>
  </cellXfs>
  <cellStyles count="6">
    <cellStyle name="Link" xfId="5" builtinId="8"/>
    <cellStyle name="Normal" xfId="0" builtinId="0"/>
    <cellStyle name="Normal 2" xfId="1"/>
    <cellStyle name="Normal 2 2" xfId="3"/>
    <cellStyle name="Normal 3" xfId="2"/>
    <cellStyle name="Procent 2" xfId="4"/>
  </cellStyles>
  <dxfs count="4">
    <dxf>
      <fill>
        <patternFill patternType="lightDown">
          <bgColor theme="0" tint="-0.24994659260841701"/>
        </patternFill>
      </fill>
    </dxf>
    <dxf>
      <fill>
        <patternFill patternType="lightDown">
          <bgColor theme="0" tint="-0.24994659260841701"/>
        </patternFill>
      </fill>
    </dxf>
    <dxf>
      <fill>
        <patternFill patternType="lightDown">
          <bgColor theme="0" tint="-0.24994659260841701"/>
        </patternFill>
      </fill>
    </dxf>
    <dxf>
      <fill>
        <patternFill patternType="lightDown">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X65387"/>
  <sheetViews>
    <sheetView tabSelected="1" zoomScale="80" zoomScaleNormal="80" zoomScaleSheetLayoutView="20" workbookViewId="0">
      <selection activeCell="I5" sqref="I5"/>
    </sheetView>
  </sheetViews>
  <sheetFormatPr defaultColWidth="9.140625" defaultRowHeight="11.25" x14ac:dyDescent="0.2"/>
  <cols>
    <col min="1" max="1" width="6.140625" style="15" customWidth="1"/>
    <col min="2" max="2" width="34.5703125" style="1" customWidth="1"/>
    <col min="3" max="3" width="35.140625" style="1" customWidth="1"/>
    <col min="4" max="4" width="15.5703125" style="1" customWidth="1"/>
    <col min="5" max="5" width="24.5703125" style="8" customWidth="1"/>
    <col min="6" max="7" width="20.7109375" style="1" customWidth="1"/>
    <col min="8" max="8" width="30.140625" style="1" customWidth="1"/>
    <col min="9" max="9" width="35.7109375" style="1" customWidth="1"/>
    <col min="10" max="10" width="20.7109375" style="1" customWidth="1"/>
    <col min="11" max="12" width="40.7109375" style="1" customWidth="1"/>
    <col min="13" max="15" width="25.7109375" style="1" customWidth="1"/>
    <col min="16" max="18" width="22.7109375" style="1" customWidth="1"/>
    <col min="19" max="20" width="35.7109375" style="1" customWidth="1"/>
    <col min="21" max="21" width="22.85546875" style="1" customWidth="1"/>
    <col min="22" max="22" width="34" style="1" customWidth="1"/>
    <col min="23" max="23" width="37.42578125" style="1" customWidth="1"/>
    <col min="24" max="24" width="13.140625" style="1" customWidth="1"/>
    <col min="25" max="16384" width="9.140625" style="1"/>
  </cols>
  <sheetData>
    <row r="1" spans="1:24" ht="26.25" customHeight="1" x14ac:dyDescent="0.2">
      <c r="A1" s="194" t="s">
        <v>106</v>
      </c>
      <c r="B1" s="194"/>
      <c r="C1" s="194"/>
      <c r="D1" s="194"/>
      <c r="E1" s="194"/>
      <c r="F1" s="194"/>
      <c r="G1" s="194"/>
      <c r="H1" s="194"/>
      <c r="I1" s="194"/>
      <c r="J1" s="194"/>
      <c r="K1" s="194"/>
      <c r="L1" s="155"/>
      <c r="M1" s="155"/>
      <c r="N1" s="107"/>
      <c r="O1" s="3"/>
      <c r="P1" s="3"/>
    </row>
    <row r="2" spans="1:24" ht="15" thickBot="1" x14ac:dyDescent="0.25">
      <c r="A2" s="1"/>
      <c r="B2" s="30"/>
      <c r="C2" s="30"/>
      <c r="D2" s="30"/>
      <c r="E2" s="30"/>
      <c r="F2" s="30"/>
      <c r="G2" s="30"/>
      <c r="H2" s="23"/>
      <c r="I2" s="23"/>
      <c r="J2" s="31"/>
      <c r="K2" s="23"/>
      <c r="L2" s="23"/>
      <c r="M2" s="3"/>
      <c r="N2" s="31"/>
      <c r="O2" s="3"/>
    </row>
    <row r="3" spans="1:24" ht="28.5" thickBot="1" x14ac:dyDescent="0.45">
      <c r="A3" s="196" t="s">
        <v>41</v>
      </c>
      <c r="B3" s="197"/>
      <c r="C3" s="197"/>
      <c r="D3" s="197"/>
      <c r="E3" s="197"/>
      <c r="F3" s="197"/>
      <c r="G3" s="197"/>
      <c r="H3" s="197"/>
      <c r="I3" s="197"/>
      <c r="J3" s="197"/>
      <c r="K3" s="198"/>
    </row>
    <row r="4" spans="1:24" ht="12.75" x14ac:dyDescent="0.2">
      <c r="A4" s="2"/>
      <c r="B4" s="3"/>
      <c r="C4" s="3"/>
      <c r="D4" s="3"/>
      <c r="E4" s="3"/>
      <c r="F4" s="3"/>
      <c r="G4" s="3"/>
      <c r="H4" s="3"/>
      <c r="I4" s="3"/>
      <c r="J4" s="25"/>
      <c r="K4" s="3"/>
      <c r="L4" s="3"/>
      <c r="M4" s="3"/>
      <c r="N4" s="3"/>
      <c r="O4" s="32"/>
      <c r="P4" s="3"/>
    </row>
    <row r="5" spans="1:24" ht="12.75" x14ac:dyDescent="0.2">
      <c r="A5" s="4" t="s">
        <v>1</v>
      </c>
      <c r="B5" s="5"/>
      <c r="C5" s="6"/>
      <c r="E5" s="2"/>
      <c r="H5" s="7"/>
      <c r="I5" s="24"/>
      <c r="J5" s="7"/>
      <c r="K5" s="7"/>
      <c r="L5" s="7"/>
      <c r="M5" s="7"/>
      <c r="N5" s="7"/>
      <c r="O5" s="32"/>
      <c r="P5" s="6"/>
    </row>
    <row r="6" spans="1:24" x14ac:dyDescent="0.2">
      <c r="A6" s="10"/>
      <c r="B6" s="6"/>
      <c r="C6" s="6"/>
      <c r="F6" s="6"/>
      <c r="G6" s="6"/>
      <c r="H6" s="7"/>
      <c r="I6" s="7"/>
      <c r="J6" s="31"/>
      <c r="K6" s="7"/>
      <c r="L6" s="7"/>
      <c r="M6" s="7"/>
      <c r="N6" s="7"/>
      <c r="P6" s="11"/>
    </row>
    <row r="7" spans="1:24" ht="18.75" thickBot="1" x14ac:dyDescent="0.25">
      <c r="A7" s="10"/>
      <c r="B7" s="35" t="s">
        <v>3</v>
      </c>
      <c r="C7" s="6"/>
      <c r="F7" s="6"/>
      <c r="G7" s="6"/>
      <c r="H7" s="7"/>
      <c r="I7" s="7"/>
      <c r="J7" s="31"/>
      <c r="K7" s="7"/>
      <c r="L7" s="7"/>
      <c r="M7" s="7"/>
      <c r="N7" s="7"/>
      <c r="O7" s="7"/>
      <c r="Q7" s="11"/>
    </row>
    <row r="8" spans="1:24" ht="17.100000000000001" customHeight="1" x14ac:dyDescent="0.2">
      <c r="A8" s="10"/>
      <c r="B8" s="37" t="s">
        <v>8</v>
      </c>
      <c r="C8" s="156"/>
      <c r="D8" s="186"/>
      <c r="E8" s="186"/>
      <c r="F8" s="186"/>
      <c r="G8" s="186"/>
      <c r="H8" s="186"/>
      <c r="I8" s="187"/>
      <c r="J8" s="160" t="s">
        <v>12</v>
      </c>
      <c r="K8" s="22"/>
      <c r="L8" s="22"/>
      <c r="M8" s="6"/>
      <c r="N8" s="6"/>
      <c r="Q8" s="12"/>
      <c r="R8" s="12"/>
      <c r="S8" s="12"/>
      <c r="T8" s="12"/>
      <c r="U8" s="12"/>
      <c r="V8" s="12"/>
      <c r="W8" s="12"/>
      <c r="X8" s="12"/>
    </row>
    <row r="9" spans="1:24" ht="17.100000000000001" customHeight="1" x14ac:dyDescent="0.2">
      <c r="A9" s="10"/>
      <c r="B9" s="38" t="s">
        <v>7</v>
      </c>
      <c r="C9" s="157"/>
      <c r="D9" s="188"/>
      <c r="E9" s="188"/>
      <c r="F9" s="188"/>
      <c r="G9" s="188"/>
      <c r="H9" s="188"/>
      <c r="I9" s="189"/>
      <c r="J9" s="161" t="s">
        <v>11</v>
      </c>
      <c r="K9" s="44"/>
      <c r="L9" s="44"/>
      <c r="M9" s="6"/>
      <c r="N9" s="6"/>
      <c r="Q9" s="12"/>
      <c r="R9" s="12"/>
      <c r="S9" s="12"/>
      <c r="T9" s="12"/>
      <c r="U9" s="12"/>
      <c r="V9" s="12"/>
      <c r="W9" s="12"/>
      <c r="X9" s="12"/>
    </row>
    <row r="10" spans="1:24" ht="17.100000000000001" customHeight="1" x14ac:dyDescent="0.2">
      <c r="A10" s="10"/>
      <c r="B10" s="39" t="s">
        <v>17</v>
      </c>
      <c r="C10" s="36"/>
      <c r="D10" s="190"/>
      <c r="E10" s="190"/>
      <c r="F10" s="190"/>
      <c r="G10" s="190"/>
      <c r="H10" s="190"/>
      <c r="I10" s="191"/>
      <c r="J10" s="161" t="s">
        <v>40</v>
      </c>
      <c r="K10" s="44"/>
      <c r="L10" s="44"/>
      <c r="M10" s="6"/>
      <c r="N10" s="6"/>
      <c r="Q10" s="12"/>
      <c r="R10" s="12"/>
      <c r="S10" s="12"/>
      <c r="T10" s="12"/>
      <c r="U10" s="12"/>
      <c r="V10" s="12"/>
      <c r="W10" s="12"/>
      <c r="X10" s="12"/>
    </row>
    <row r="11" spans="1:24" ht="17.100000000000001" customHeight="1" x14ac:dyDescent="0.2">
      <c r="A11" s="10"/>
      <c r="B11" s="40" t="s">
        <v>6</v>
      </c>
      <c r="C11" s="158"/>
      <c r="D11" s="188"/>
      <c r="E11" s="188"/>
      <c r="F11" s="188"/>
      <c r="G11" s="188"/>
      <c r="H11" s="188"/>
      <c r="I11" s="189"/>
      <c r="J11" s="161" t="s">
        <v>103</v>
      </c>
      <c r="K11" s="44"/>
      <c r="L11" s="44"/>
      <c r="M11" s="6"/>
      <c r="N11" s="6"/>
      <c r="P11" s="31"/>
      <c r="Q11" s="12"/>
      <c r="R11" s="12"/>
      <c r="S11" s="12"/>
      <c r="T11" s="12"/>
      <c r="U11" s="12"/>
      <c r="V11" s="12"/>
      <c r="W11" s="12"/>
      <c r="X11" s="12"/>
    </row>
    <row r="12" spans="1:24" ht="17.100000000000001" customHeight="1" x14ac:dyDescent="0.2">
      <c r="A12" s="10"/>
      <c r="B12" s="40" t="s">
        <v>5</v>
      </c>
      <c r="C12" s="36"/>
      <c r="D12" s="188"/>
      <c r="E12" s="188"/>
      <c r="F12" s="188"/>
      <c r="G12" s="188"/>
      <c r="H12" s="188"/>
      <c r="I12" s="189"/>
      <c r="J12" s="161" t="s">
        <v>104</v>
      </c>
      <c r="K12" s="45"/>
      <c r="L12" s="45"/>
      <c r="M12" s="6"/>
      <c r="N12" s="6"/>
      <c r="P12" s="32"/>
      <c r="Q12" s="12"/>
      <c r="R12" s="12"/>
      <c r="S12" s="12"/>
      <c r="T12" s="12"/>
      <c r="U12" s="12"/>
      <c r="V12" s="12"/>
      <c r="W12" s="12"/>
      <c r="X12" s="12"/>
    </row>
    <row r="13" spans="1:24" ht="17.100000000000001" customHeight="1" x14ac:dyDescent="0.2">
      <c r="A13" s="10"/>
      <c r="B13" s="40" t="s">
        <v>4</v>
      </c>
      <c r="C13" s="36"/>
      <c r="D13" s="188"/>
      <c r="E13" s="188"/>
      <c r="F13" s="188"/>
      <c r="G13" s="188"/>
      <c r="H13" s="188"/>
      <c r="I13" s="189"/>
      <c r="J13" s="161" t="s">
        <v>13</v>
      </c>
      <c r="K13" s="6"/>
      <c r="L13" s="6"/>
      <c r="M13" s="6"/>
      <c r="N13" s="6"/>
      <c r="P13" s="32"/>
      <c r="Q13" s="12"/>
      <c r="R13" s="12"/>
      <c r="S13" s="12"/>
      <c r="T13" s="12"/>
      <c r="U13" s="12"/>
      <c r="V13" s="12"/>
      <c r="W13" s="12"/>
      <c r="X13" s="12"/>
    </row>
    <row r="14" spans="1:24" ht="17.100000000000001" customHeight="1" thickBot="1" x14ac:dyDescent="0.25">
      <c r="A14" s="10"/>
      <c r="B14" s="41" t="s">
        <v>9</v>
      </c>
      <c r="C14" s="159"/>
      <c r="D14" s="192"/>
      <c r="E14" s="192"/>
      <c r="F14" s="192"/>
      <c r="G14" s="192"/>
      <c r="H14" s="192"/>
      <c r="I14" s="193"/>
      <c r="J14" s="161" t="s">
        <v>35</v>
      </c>
      <c r="P14" s="32"/>
      <c r="Q14" s="12"/>
      <c r="R14" s="12"/>
      <c r="S14" s="12"/>
      <c r="T14" s="12"/>
      <c r="U14" s="12"/>
      <c r="V14" s="12"/>
      <c r="W14" s="12"/>
      <c r="X14" s="12"/>
    </row>
    <row r="15" spans="1:24" ht="16.5" customHeight="1" x14ac:dyDescent="0.2">
      <c r="A15" s="10"/>
      <c r="B15" s="6"/>
      <c r="C15" s="12"/>
      <c r="D15" s="13"/>
      <c r="E15" s="12"/>
      <c r="F15" s="12"/>
      <c r="G15" s="12"/>
      <c r="P15" s="32"/>
      <c r="Q15" s="12"/>
      <c r="R15" s="12"/>
      <c r="S15" s="12"/>
      <c r="T15" s="12"/>
      <c r="U15" s="12"/>
      <c r="V15" s="12"/>
      <c r="W15" s="12"/>
    </row>
    <row r="16" spans="1:24" s="17" customFormat="1" ht="20.25" x14ac:dyDescent="0.2">
      <c r="A16" s="87"/>
      <c r="B16" s="88" t="s">
        <v>10</v>
      </c>
      <c r="C16" s="89"/>
      <c r="D16" s="92"/>
      <c r="E16" s="95"/>
      <c r="F16" s="90"/>
      <c r="G16" s="91"/>
      <c r="J16" s="32"/>
      <c r="K16" s="12"/>
      <c r="L16" s="12"/>
      <c r="M16" s="12"/>
      <c r="N16" s="12"/>
      <c r="O16" s="12"/>
      <c r="P16" s="12"/>
      <c r="Q16" s="12"/>
      <c r="R16" s="12"/>
      <c r="S16" s="12"/>
    </row>
    <row r="17" spans="1:23" s="17" customFormat="1" ht="20.100000000000001" customHeight="1" x14ac:dyDescent="0.2">
      <c r="A17" s="87"/>
      <c r="B17" s="102" t="s">
        <v>81</v>
      </c>
      <c r="C17" s="92"/>
      <c r="D17" s="92"/>
      <c r="E17" s="92"/>
      <c r="F17" s="89"/>
      <c r="G17" s="98"/>
      <c r="I17" s="49" t="s">
        <v>2</v>
      </c>
      <c r="J17" s="32"/>
      <c r="K17" s="12"/>
      <c r="L17" s="12"/>
      <c r="M17" s="12"/>
      <c r="N17" s="12"/>
      <c r="O17" s="12"/>
      <c r="P17" s="12"/>
      <c r="Q17" s="12"/>
      <c r="R17" s="12"/>
      <c r="S17" s="12"/>
    </row>
    <row r="18" spans="1:23" s="17" customFormat="1" ht="20.100000000000001" customHeight="1" x14ac:dyDescent="0.2">
      <c r="A18" s="87"/>
      <c r="B18" s="195" t="s">
        <v>82</v>
      </c>
      <c r="C18" s="195"/>
      <c r="D18" s="195"/>
      <c r="E18" s="195"/>
      <c r="F18" s="195"/>
      <c r="G18" s="195"/>
      <c r="H18" s="195"/>
      <c r="I18" s="195"/>
      <c r="J18" s="32"/>
      <c r="K18" s="12"/>
      <c r="L18" s="12"/>
      <c r="M18" s="12"/>
      <c r="N18" s="12"/>
      <c r="O18" s="12"/>
      <c r="P18" s="12"/>
      <c r="Q18" s="12"/>
      <c r="R18" s="12"/>
      <c r="S18" s="12"/>
    </row>
    <row r="19" spans="1:23" s="17" customFormat="1" ht="35.1" customHeight="1" x14ac:dyDescent="0.2">
      <c r="A19" s="87"/>
      <c r="B19" s="185" t="s">
        <v>97</v>
      </c>
      <c r="C19" s="185"/>
      <c r="D19" s="185"/>
      <c r="E19" s="185"/>
      <c r="F19" s="185"/>
      <c r="G19" s="185"/>
      <c r="H19" s="185"/>
      <c r="I19" s="185"/>
      <c r="J19" s="99"/>
      <c r="K19" s="12"/>
      <c r="L19" s="12"/>
      <c r="M19" s="12"/>
      <c r="N19" s="12"/>
      <c r="O19" s="12"/>
      <c r="P19" s="12"/>
      <c r="Q19" s="12"/>
      <c r="R19" s="12"/>
      <c r="S19" s="12"/>
    </row>
    <row r="20" spans="1:23" s="17" customFormat="1" ht="35.1" customHeight="1" x14ac:dyDescent="0.2">
      <c r="A20" s="87"/>
      <c r="B20" s="185" t="s">
        <v>93</v>
      </c>
      <c r="C20" s="185"/>
      <c r="D20" s="185"/>
      <c r="E20" s="185"/>
      <c r="F20" s="185"/>
      <c r="G20" s="185"/>
      <c r="H20" s="185"/>
      <c r="I20" s="185"/>
      <c r="J20" s="16"/>
      <c r="K20" s="16"/>
      <c r="L20" s="16"/>
      <c r="M20" s="16"/>
      <c r="N20" s="16"/>
      <c r="O20" s="32"/>
      <c r="P20" s="12"/>
      <c r="Q20" s="12"/>
      <c r="R20" s="12"/>
      <c r="S20" s="12"/>
      <c r="T20" s="12"/>
      <c r="U20" s="12"/>
      <c r="V20" s="12"/>
    </row>
    <row r="21" spans="1:23" s="17" customFormat="1" ht="35.1" customHeight="1" x14ac:dyDescent="0.2">
      <c r="A21" s="87"/>
      <c r="B21" s="185" t="s">
        <v>84</v>
      </c>
      <c r="C21" s="185"/>
      <c r="D21" s="185"/>
      <c r="E21" s="185"/>
      <c r="F21" s="185"/>
      <c r="G21" s="185"/>
      <c r="H21" s="185"/>
      <c r="I21" s="185"/>
      <c r="J21" s="16"/>
      <c r="K21" s="16"/>
      <c r="L21" s="16"/>
      <c r="M21" s="16"/>
      <c r="N21" s="16"/>
      <c r="O21" s="32"/>
      <c r="P21" s="12"/>
      <c r="Q21" s="12"/>
      <c r="R21" s="12"/>
      <c r="S21" s="12"/>
      <c r="T21" s="12"/>
      <c r="U21" s="12"/>
      <c r="V21" s="12"/>
    </row>
    <row r="22" spans="1:23" s="17" customFormat="1" ht="35.1" customHeight="1" x14ac:dyDescent="0.2">
      <c r="A22" s="87"/>
      <c r="B22" s="185" t="s">
        <v>85</v>
      </c>
      <c r="C22" s="185"/>
      <c r="D22" s="185"/>
      <c r="E22" s="185"/>
      <c r="F22" s="185"/>
      <c r="G22" s="185"/>
      <c r="H22" s="185"/>
      <c r="I22" s="185"/>
      <c r="J22" s="16"/>
      <c r="K22" s="16"/>
      <c r="L22" s="16"/>
      <c r="M22" s="16"/>
      <c r="N22" s="16"/>
      <c r="O22" s="32"/>
      <c r="P22" s="12"/>
      <c r="Q22" s="12"/>
      <c r="R22" s="12"/>
      <c r="S22" s="12"/>
      <c r="T22" s="12"/>
      <c r="U22" s="12"/>
      <c r="V22" s="12"/>
    </row>
    <row r="23" spans="1:23" s="17" customFormat="1" ht="35.1" customHeight="1" x14ac:dyDescent="0.2">
      <c r="A23" s="87"/>
      <c r="B23" s="185" t="s">
        <v>86</v>
      </c>
      <c r="C23" s="185"/>
      <c r="D23" s="185"/>
      <c r="E23" s="185"/>
      <c r="F23" s="185"/>
      <c r="G23" s="185"/>
      <c r="H23" s="185"/>
      <c r="I23" s="185"/>
      <c r="J23" s="16"/>
      <c r="K23" s="16"/>
      <c r="L23" s="16"/>
      <c r="M23" s="16"/>
      <c r="N23" s="16"/>
      <c r="O23" s="32"/>
      <c r="P23" s="12"/>
      <c r="Q23" s="12"/>
      <c r="R23" s="12"/>
      <c r="S23" s="12"/>
      <c r="T23" s="12"/>
      <c r="U23" s="12"/>
      <c r="V23" s="12"/>
    </row>
    <row r="24" spans="1:23" s="17" customFormat="1" ht="18" customHeight="1" x14ac:dyDescent="0.2">
      <c r="A24" s="87"/>
      <c r="B24" s="185" t="s">
        <v>83</v>
      </c>
      <c r="C24" s="185"/>
      <c r="D24" s="185"/>
      <c r="E24" s="185"/>
      <c r="F24" s="185"/>
      <c r="G24" s="185"/>
      <c r="H24" s="185"/>
      <c r="I24" s="185"/>
      <c r="J24" s="16"/>
      <c r="K24" s="16"/>
      <c r="L24" s="16"/>
      <c r="M24" s="16"/>
      <c r="N24" s="16"/>
      <c r="O24" s="32"/>
      <c r="P24" s="12"/>
      <c r="Q24" s="12"/>
      <c r="R24" s="12"/>
      <c r="S24" s="12"/>
      <c r="T24" s="12"/>
      <c r="U24" s="12"/>
      <c r="V24" s="12"/>
    </row>
    <row r="25" spans="1:23" s="17" customFormat="1" ht="35.1" customHeight="1" x14ac:dyDescent="0.2">
      <c r="A25" s="87"/>
      <c r="B25" s="185" t="s">
        <v>62</v>
      </c>
      <c r="C25" s="185"/>
      <c r="D25" s="185"/>
      <c r="E25" s="185"/>
      <c r="F25" s="185"/>
      <c r="G25" s="185"/>
      <c r="H25" s="185"/>
      <c r="I25" s="185"/>
      <c r="J25" s="16"/>
      <c r="K25" s="16"/>
      <c r="L25" s="16"/>
      <c r="M25" s="16"/>
      <c r="N25" s="16"/>
      <c r="O25" s="32"/>
      <c r="P25" s="12"/>
      <c r="Q25" s="12"/>
      <c r="R25" s="12"/>
      <c r="S25" s="12"/>
      <c r="T25" s="12"/>
      <c r="U25" s="12"/>
      <c r="V25" s="12"/>
    </row>
    <row r="26" spans="1:23" s="17" customFormat="1" ht="20.100000000000001" customHeight="1" x14ac:dyDescent="0.2">
      <c r="A26" s="87"/>
      <c r="B26" s="185" t="s">
        <v>54</v>
      </c>
      <c r="C26" s="185"/>
      <c r="D26" s="185"/>
      <c r="E26" s="185"/>
      <c r="F26" s="185"/>
      <c r="G26" s="185"/>
      <c r="H26" s="185"/>
      <c r="I26" s="185"/>
      <c r="J26" s="16"/>
      <c r="K26" s="16"/>
      <c r="L26" s="16"/>
      <c r="M26" s="16"/>
      <c r="N26" s="16"/>
      <c r="O26" s="32"/>
      <c r="P26" s="12"/>
      <c r="Q26" s="12"/>
      <c r="R26" s="12"/>
      <c r="S26" s="12"/>
      <c r="T26" s="12"/>
      <c r="U26" s="12"/>
      <c r="V26" s="12"/>
    </row>
    <row r="27" spans="1:23" ht="15" x14ac:dyDescent="0.2">
      <c r="A27" s="10"/>
      <c r="B27" s="94"/>
      <c r="C27" s="92"/>
      <c r="D27" s="92"/>
      <c r="E27" s="92"/>
      <c r="F27" s="92"/>
      <c r="G27" s="92"/>
      <c r="H27" s="93"/>
      <c r="J27" s="16"/>
      <c r="K27" s="16"/>
      <c r="L27" s="16"/>
      <c r="M27" s="16"/>
      <c r="N27" s="16"/>
      <c r="O27" s="16"/>
      <c r="P27" s="32"/>
      <c r="Q27" s="12"/>
      <c r="R27" s="12"/>
      <c r="S27" s="12"/>
      <c r="T27" s="12"/>
      <c r="U27" s="12"/>
      <c r="V27" s="12"/>
      <c r="W27" s="12"/>
    </row>
    <row r="28" spans="1:23" s="17" customFormat="1" ht="25.5" customHeight="1" x14ac:dyDescent="0.2">
      <c r="B28" s="88" t="s">
        <v>51</v>
      </c>
      <c r="C28" s="50"/>
      <c r="E28" s="101"/>
      <c r="I28" s="100"/>
    </row>
    <row r="29" spans="1:23" s="17" customFormat="1" ht="15.6" customHeight="1" x14ac:dyDescent="0.2">
      <c r="B29" s="102" t="s">
        <v>63</v>
      </c>
      <c r="C29" s="50"/>
      <c r="E29" s="101"/>
      <c r="I29" s="100"/>
    </row>
    <row r="30" spans="1:23" s="118" customFormat="1" ht="20.100000000000001" customHeight="1" x14ac:dyDescent="0.2">
      <c r="B30" s="185" t="s">
        <v>64</v>
      </c>
      <c r="C30" s="185"/>
      <c r="D30" s="185"/>
      <c r="E30" s="185"/>
      <c r="F30" s="185"/>
      <c r="G30" s="185"/>
      <c r="H30" s="185"/>
      <c r="I30" s="185"/>
    </row>
    <row r="31" spans="1:23" s="118" customFormat="1" ht="35.1" customHeight="1" x14ac:dyDescent="0.2">
      <c r="A31" s="119"/>
      <c r="B31" s="185" t="s">
        <v>87</v>
      </c>
      <c r="C31" s="185"/>
      <c r="D31" s="185"/>
      <c r="E31" s="185"/>
      <c r="F31" s="185"/>
      <c r="G31" s="185"/>
      <c r="H31" s="185"/>
      <c r="I31" s="185"/>
    </row>
    <row r="32" spans="1:23" s="118" customFormat="1" ht="35.1" customHeight="1" x14ac:dyDescent="0.2">
      <c r="A32" s="119"/>
      <c r="B32" s="185" t="s">
        <v>96</v>
      </c>
      <c r="C32" s="185"/>
      <c r="D32" s="185"/>
      <c r="E32" s="185"/>
      <c r="F32" s="185"/>
      <c r="G32" s="185"/>
      <c r="H32" s="185"/>
      <c r="I32" s="185"/>
    </row>
    <row r="33" spans="1:22" s="118" customFormat="1" ht="20.100000000000001" customHeight="1" x14ac:dyDescent="0.2">
      <c r="A33" s="119"/>
      <c r="B33" s="185" t="s">
        <v>65</v>
      </c>
      <c r="C33" s="185"/>
      <c r="D33" s="185"/>
      <c r="E33" s="185"/>
      <c r="F33" s="185"/>
      <c r="G33" s="185"/>
      <c r="H33" s="185"/>
      <c r="I33" s="185"/>
    </row>
    <row r="34" spans="1:22" s="118" customFormat="1" ht="35.1" customHeight="1" x14ac:dyDescent="0.2">
      <c r="A34" s="119"/>
      <c r="B34" s="185" t="s">
        <v>98</v>
      </c>
      <c r="C34" s="185"/>
      <c r="D34" s="185"/>
      <c r="E34" s="185"/>
      <c r="F34" s="185"/>
      <c r="G34" s="185"/>
      <c r="H34" s="185"/>
      <c r="I34" s="185"/>
    </row>
    <row r="35" spans="1:22" ht="15" customHeight="1" x14ac:dyDescent="0.2">
      <c r="A35" s="10"/>
      <c r="B35" s="6"/>
      <c r="C35" s="12"/>
      <c r="D35" s="13"/>
      <c r="E35" s="12"/>
      <c r="O35" s="32"/>
      <c r="P35" s="12"/>
      <c r="Q35" s="12"/>
      <c r="R35" s="12"/>
      <c r="S35" s="12"/>
      <c r="T35" s="12"/>
      <c r="U35" s="12"/>
      <c r="V35" s="12"/>
    </row>
    <row r="36" spans="1:22" s="17" customFormat="1" ht="25.5" customHeight="1" thickBot="1" x14ac:dyDescent="0.25">
      <c r="A36" s="33" t="s">
        <v>14</v>
      </c>
      <c r="B36" s="21"/>
      <c r="C36" s="50"/>
      <c r="D36" s="22"/>
      <c r="E36" s="34"/>
      <c r="H36" s="117"/>
    </row>
    <row r="37" spans="1:22" s="17" customFormat="1" ht="55.5" customHeight="1" thickBot="1" x14ac:dyDescent="0.25">
      <c r="A37" s="219" t="s">
        <v>28</v>
      </c>
      <c r="B37" s="220"/>
      <c r="C37" s="220"/>
      <c r="D37" s="220"/>
      <c r="E37" s="220"/>
      <c r="F37" s="220"/>
      <c r="G37" s="221"/>
      <c r="H37" s="204" t="s">
        <v>27</v>
      </c>
      <c r="I37" s="205"/>
      <c r="J37" s="206"/>
      <c r="K37" s="125" t="s">
        <v>88</v>
      </c>
      <c r="L37" s="201" t="s">
        <v>105</v>
      </c>
      <c r="M37" s="202"/>
      <c r="N37" s="202"/>
      <c r="O37" s="202"/>
      <c r="P37" s="202"/>
      <c r="Q37" s="202"/>
      <c r="R37" s="203"/>
      <c r="S37" s="199" t="s">
        <v>25</v>
      </c>
      <c r="T37" s="200"/>
    </row>
    <row r="38" spans="1:22" s="17" customFormat="1" ht="36" customHeight="1" x14ac:dyDescent="0.2">
      <c r="A38" s="26" t="s">
        <v>0</v>
      </c>
      <c r="B38" s="29" t="s">
        <v>44</v>
      </c>
      <c r="C38" s="29" t="s">
        <v>46</v>
      </c>
      <c r="D38" s="28" t="s">
        <v>26</v>
      </c>
      <c r="E38" s="28" t="s">
        <v>15</v>
      </c>
      <c r="F38" s="51" t="s">
        <v>16</v>
      </c>
      <c r="G38" s="51" t="s">
        <v>39</v>
      </c>
      <c r="H38" s="61" t="s">
        <v>29</v>
      </c>
      <c r="I38" s="127" t="s">
        <v>61</v>
      </c>
      <c r="J38" s="62" t="s">
        <v>60</v>
      </c>
      <c r="K38" s="126" t="s">
        <v>89</v>
      </c>
      <c r="L38" s="120" t="s">
        <v>90</v>
      </c>
      <c r="M38" s="96" t="s">
        <v>22</v>
      </c>
      <c r="N38" s="59" t="s">
        <v>23</v>
      </c>
      <c r="O38" s="59" t="s">
        <v>24</v>
      </c>
      <c r="P38" s="59" t="s">
        <v>55</v>
      </c>
      <c r="Q38" s="59" t="s">
        <v>56</v>
      </c>
      <c r="R38" s="60" t="s">
        <v>57</v>
      </c>
      <c r="S38" s="61" t="s">
        <v>42</v>
      </c>
      <c r="T38" s="62" t="s">
        <v>20</v>
      </c>
      <c r="U38" s="138"/>
    </row>
    <row r="39" spans="1:22" s="56" customFormat="1" ht="141" customHeight="1" thickBot="1" x14ac:dyDescent="0.25">
      <c r="A39" s="52"/>
      <c r="B39" s="53" t="s">
        <v>43</v>
      </c>
      <c r="C39" s="53" t="s">
        <v>45</v>
      </c>
      <c r="D39" s="48"/>
      <c r="E39" s="48"/>
      <c r="F39" s="55" t="s">
        <v>99</v>
      </c>
      <c r="G39" s="55" t="s">
        <v>100</v>
      </c>
      <c r="H39" s="57" t="s">
        <v>19</v>
      </c>
      <c r="I39" s="48" t="s">
        <v>18</v>
      </c>
      <c r="J39" s="54" t="s">
        <v>59</v>
      </c>
      <c r="K39" s="122" t="s">
        <v>101</v>
      </c>
      <c r="L39" s="97" t="s">
        <v>102</v>
      </c>
      <c r="M39" s="58" t="s">
        <v>78</v>
      </c>
      <c r="N39" s="48" t="s">
        <v>79</v>
      </c>
      <c r="O39" s="48" t="s">
        <v>80</v>
      </c>
      <c r="P39" s="48" t="s">
        <v>66</v>
      </c>
      <c r="Q39" s="48" t="s">
        <v>67</v>
      </c>
      <c r="R39" s="54" t="s">
        <v>68</v>
      </c>
      <c r="S39" s="57" t="s">
        <v>91</v>
      </c>
      <c r="T39" s="54" t="s">
        <v>21</v>
      </c>
      <c r="U39" s="106" t="s">
        <v>52</v>
      </c>
    </row>
    <row r="40" spans="1:22" s="140" customFormat="1" ht="27" customHeight="1" thickBot="1" x14ac:dyDescent="0.25">
      <c r="A40" s="222">
        <v>1</v>
      </c>
      <c r="B40" s="223" t="s">
        <v>71</v>
      </c>
      <c r="C40" s="223" t="s">
        <v>72</v>
      </c>
      <c r="D40" s="224">
        <v>2450</v>
      </c>
      <c r="E40" s="225" t="s">
        <v>73</v>
      </c>
      <c r="F40" s="224" t="s">
        <v>74</v>
      </c>
      <c r="G40" s="226">
        <v>1020249419</v>
      </c>
      <c r="H40" s="227"/>
      <c r="I40" s="228"/>
      <c r="J40" s="229"/>
      <c r="K40" s="170" t="s">
        <v>58</v>
      </c>
      <c r="L40" s="178" t="s">
        <v>53</v>
      </c>
      <c r="M40" s="142" t="s">
        <v>75</v>
      </c>
      <c r="N40" s="142" t="s">
        <v>76</v>
      </c>
      <c r="O40" s="142" t="s">
        <v>77</v>
      </c>
      <c r="P40" s="143">
        <v>49</v>
      </c>
      <c r="Q40" s="143">
        <v>100</v>
      </c>
      <c r="R40" s="144">
        <v>100</v>
      </c>
      <c r="S40" s="182" t="s">
        <v>36</v>
      </c>
      <c r="T40" s="183" t="s">
        <v>37</v>
      </c>
      <c r="U40" s="139" t="str">
        <f>+IF(L40="2. Deltage med hele skolen",51,"")</f>
        <v/>
      </c>
    </row>
    <row r="41" spans="1:22" s="16" customFormat="1" ht="27" customHeight="1" x14ac:dyDescent="0.2">
      <c r="A41" s="108">
        <v>1</v>
      </c>
      <c r="B41" s="110"/>
      <c r="C41" s="110"/>
      <c r="D41" s="109"/>
      <c r="E41" s="110"/>
      <c r="F41" s="109"/>
      <c r="G41" s="111"/>
      <c r="H41" s="166"/>
      <c r="I41" s="167"/>
      <c r="J41" s="168"/>
      <c r="K41" s="172" t="s">
        <v>38</v>
      </c>
      <c r="L41" s="171" t="s">
        <v>38</v>
      </c>
      <c r="M41" s="175"/>
      <c r="N41" s="145"/>
      <c r="O41" s="145"/>
      <c r="P41" s="145"/>
      <c r="Q41" s="145"/>
      <c r="R41" s="179"/>
      <c r="S41" s="164" t="s">
        <v>38</v>
      </c>
      <c r="T41" s="184" t="s">
        <v>38</v>
      </c>
      <c r="U41" s="139" t="str">
        <f t="shared" ref="U41:U120" si="0">+IF(L41="2. Deltage med hele skolen",51,"")</f>
        <v/>
      </c>
    </row>
    <row r="42" spans="1:22" s="16" customFormat="1" ht="27" customHeight="1" x14ac:dyDescent="0.2">
      <c r="A42" s="112">
        <v>2</v>
      </c>
      <c r="B42" s="114"/>
      <c r="C42" s="114"/>
      <c r="D42" s="113"/>
      <c r="E42" s="114"/>
      <c r="F42" s="113"/>
      <c r="G42" s="165"/>
      <c r="H42" s="123"/>
      <c r="I42" s="230"/>
      <c r="J42" s="128"/>
      <c r="K42" s="173" t="s">
        <v>38</v>
      </c>
      <c r="L42" s="115" t="s">
        <v>38</v>
      </c>
      <c r="M42" s="233"/>
      <c r="N42" s="121"/>
      <c r="O42" s="121"/>
      <c r="P42" s="121"/>
      <c r="Q42" s="121"/>
      <c r="R42" s="180"/>
      <c r="S42" s="131" t="s">
        <v>38</v>
      </c>
      <c r="T42" s="132" t="s">
        <v>38</v>
      </c>
      <c r="U42" s="163" t="str">
        <f t="shared" si="0"/>
        <v/>
      </c>
    </row>
    <row r="43" spans="1:22" s="16" customFormat="1" ht="27" customHeight="1" x14ac:dyDescent="0.2">
      <c r="A43" s="112">
        <v>3</v>
      </c>
      <c r="B43" s="114"/>
      <c r="C43" s="114"/>
      <c r="D43" s="113"/>
      <c r="E43" s="114"/>
      <c r="F43" s="113"/>
      <c r="G43" s="165"/>
      <c r="H43" s="123"/>
      <c r="I43" s="230"/>
      <c r="J43" s="129"/>
      <c r="K43" s="173" t="s">
        <v>38</v>
      </c>
      <c r="L43" s="115" t="s">
        <v>38</v>
      </c>
      <c r="M43" s="176"/>
      <c r="N43" s="121"/>
      <c r="O43" s="121"/>
      <c r="P43" s="121"/>
      <c r="Q43" s="121"/>
      <c r="R43" s="180"/>
      <c r="S43" s="131" t="s">
        <v>38</v>
      </c>
      <c r="T43" s="132" t="s">
        <v>38</v>
      </c>
      <c r="U43" s="139" t="str">
        <f t="shared" si="0"/>
        <v/>
      </c>
    </row>
    <row r="44" spans="1:22" s="16" customFormat="1" ht="27" customHeight="1" x14ac:dyDescent="0.2">
      <c r="A44" s="112">
        <v>4</v>
      </c>
      <c r="B44" s="114"/>
      <c r="C44" s="114"/>
      <c r="D44" s="113"/>
      <c r="E44" s="114"/>
      <c r="F44" s="113"/>
      <c r="G44" s="165"/>
      <c r="H44" s="123"/>
      <c r="I44" s="231"/>
      <c r="J44" s="129"/>
      <c r="K44" s="173" t="s">
        <v>38</v>
      </c>
      <c r="L44" s="115" t="s">
        <v>38</v>
      </c>
      <c r="M44" s="176"/>
      <c r="N44" s="121"/>
      <c r="O44" s="121"/>
      <c r="P44" s="121"/>
      <c r="Q44" s="121"/>
      <c r="R44" s="180"/>
      <c r="S44" s="131" t="s">
        <v>38</v>
      </c>
      <c r="T44" s="132" t="s">
        <v>38</v>
      </c>
      <c r="U44" s="139" t="str">
        <f t="shared" si="0"/>
        <v/>
      </c>
    </row>
    <row r="45" spans="1:22" s="16" customFormat="1" ht="27" customHeight="1" x14ac:dyDescent="0.2">
      <c r="A45" s="112">
        <v>5</v>
      </c>
      <c r="B45" s="114"/>
      <c r="C45" s="114"/>
      <c r="D45" s="113"/>
      <c r="E45" s="114"/>
      <c r="F45" s="113"/>
      <c r="G45" s="165"/>
      <c r="H45" s="123"/>
      <c r="I45" s="231"/>
      <c r="J45" s="129"/>
      <c r="K45" s="173" t="s">
        <v>38</v>
      </c>
      <c r="L45" s="115" t="s">
        <v>38</v>
      </c>
      <c r="M45" s="176"/>
      <c r="N45" s="121"/>
      <c r="O45" s="121"/>
      <c r="P45" s="121"/>
      <c r="Q45" s="121"/>
      <c r="R45" s="180"/>
      <c r="S45" s="131" t="s">
        <v>38</v>
      </c>
      <c r="T45" s="132" t="s">
        <v>38</v>
      </c>
      <c r="U45" s="139" t="str">
        <f t="shared" si="0"/>
        <v/>
      </c>
    </row>
    <row r="46" spans="1:22" s="16" customFormat="1" ht="27" customHeight="1" x14ac:dyDescent="0.2">
      <c r="A46" s="112">
        <v>6</v>
      </c>
      <c r="B46" s="114"/>
      <c r="C46" s="114"/>
      <c r="D46" s="113"/>
      <c r="E46" s="114"/>
      <c r="F46" s="113"/>
      <c r="G46" s="165"/>
      <c r="H46" s="123"/>
      <c r="I46" s="231"/>
      <c r="J46" s="129"/>
      <c r="K46" s="173" t="s">
        <v>38</v>
      </c>
      <c r="L46" s="115" t="s">
        <v>38</v>
      </c>
      <c r="M46" s="176"/>
      <c r="N46" s="121"/>
      <c r="O46" s="121"/>
      <c r="P46" s="121"/>
      <c r="Q46" s="121"/>
      <c r="R46" s="180"/>
      <c r="S46" s="131" t="s">
        <v>38</v>
      </c>
      <c r="T46" s="132" t="s">
        <v>38</v>
      </c>
      <c r="U46" s="139" t="str">
        <f t="shared" si="0"/>
        <v/>
      </c>
    </row>
    <row r="47" spans="1:22" s="16" customFormat="1" ht="27" customHeight="1" x14ac:dyDescent="0.2">
      <c r="A47" s="112">
        <v>7</v>
      </c>
      <c r="B47" s="114"/>
      <c r="C47" s="114"/>
      <c r="D47" s="113"/>
      <c r="E47" s="114"/>
      <c r="F47" s="113"/>
      <c r="G47" s="165"/>
      <c r="H47" s="123"/>
      <c r="I47" s="231"/>
      <c r="J47" s="129"/>
      <c r="K47" s="173" t="s">
        <v>38</v>
      </c>
      <c r="L47" s="115" t="s">
        <v>38</v>
      </c>
      <c r="M47" s="176"/>
      <c r="N47" s="121"/>
      <c r="O47" s="121"/>
      <c r="P47" s="121"/>
      <c r="Q47" s="121"/>
      <c r="R47" s="180"/>
      <c r="S47" s="131" t="s">
        <v>38</v>
      </c>
      <c r="T47" s="132" t="s">
        <v>38</v>
      </c>
      <c r="U47" s="139" t="str">
        <f t="shared" si="0"/>
        <v/>
      </c>
    </row>
    <row r="48" spans="1:22" s="16" customFormat="1" ht="27" customHeight="1" x14ac:dyDescent="0.2">
      <c r="A48" s="108">
        <v>8</v>
      </c>
      <c r="B48" s="114"/>
      <c r="C48" s="114"/>
      <c r="D48" s="113"/>
      <c r="E48" s="114"/>
      <c r="F48" s="113"/>
      <c r="G48" s="165"/>
      <c r="H48" s="123"/>
      <c r="I48" s="231"/>
      <c r="J48" s="129"/>
      <c r="K48" s="173" t="s">
        <v>38</v>
      </c>
      <c r="L48" s="115" t="s">
        <v>38</v>
      </c>
      <c r="M48" s="176"/>
      <c r="N48" s="121"/>
      <c r="O48" s="121"/>
      <c r="P48" s="121"/>
      <c r="Q48" s="121"/>
      <c r="R48" s="180"/>
      <c r="S48" s="131" t="s">
        <v>38</v>
      </c>
      <c r="T48" s="132" t="s">
        <v>38</v>
      </c>
      <c r="U48" s="139" t="str">
        <f t="shared" si="0"/>
        <v/>
      </c>
    </row>
    <row r="49" spans="1:21" s="16" customFormat="1" ht="27" customHeight="1" x14ac:dyDescent="0.2">
      <c r="A49" s="112">
        <v>9</v>
      </c>
      <c r="B49" s="114"/>
      <c r="C49" s="114"/>
      <c r="D49" s="113"/>
      <c r="E49" s="114"/>
      <c r="F49" s="113"/>
      <c r="G49" s="165"/>
      <c r="H49" s="123"/>
      <c r="I49" s="230"/>
      <c r="J49" s="129"/>
      <c r="K49" s="173" t="s">
        <v>38</v>
      </c>
      <c r="L49" s="115" t="s">
        <v>38</v>
      </c>
      <c r="M49" s="176"/>
      <c r="N49" s="121"/>
      <c r="O49" s="121"/>
      <c r="P49" s="121"/>
      <c r="Q49" s="121"/>
      <c r="R49" s="180"/>
      <c r="S49" s="131" t="s">
        <v>38</v>
      </c>
      <c r="T49" s="132" t="s">
        <v>38</v>
      </c>
      <c r="U49" s="139" t="str">
        <f t="shared" si="0"/>
        <v/>
      </c>
    </row>
    <row r="50" spans="1:21" s="16" customFormat="1" ht="27" customHeight="1" x14ac:dyDescent="0.2">
      <c r="A50" s="112">
        <v>10</v>
      </c>
      <c r="B50" s="114"/>
      <c r="C50" s="114"/>
      <c r="D50" s="113"/>
      <c r="E50" s="114"/>
      <c r="F50" s="113"/>
      <c r="G50" s="165"/>
      <c r="H50" s="166"/>
      <c r="I50" s="167"/>
      <c r="J50" s="168"/>
      <c r="K50" s="173" t="s">
        <v>38</v>
      </c>
      <c r="L50" s="115" t="s">
        <v>38</v>
      </c>
      <c r="M50" s="176"/>
      <c r="N50" s="121"/>
      <c r="O50" s="121"/>
      <c r="P50" s="121"/>
      <c r="Q50" s="121"/>
      <c r="R50" s="180"/>
      <c r="S50" s="131" t="s">
        <v>38</v>
      </c>
      <c r="T50" s="132" t="s">
        <v>38</v>
      </c>
      <c r="U50" s="139" t="str">
        <f t="shared" si="0"/>
        <v/>
      </c>
    </row>
    <row r="51" spans="1:21" s="16" customFormat="1" ht="27" customHeight="1" x14ac:dyDescent="0.2">
      <c r="A51" s="112">
        <v>11</v>
      </c>
      <c r="B51" s="110"/>
      <c r="C51" s="110"/>
      <c r="D51" s="109"/>
      <c r="E51" s="110"/>
      <c r="F51" s="109"/>
      <c r="G51" s="111"/>
      <c r="H51" s="123"/>
      <c r="I51" s="230"/>
      <c r="J51" s="128"/>
      <c r="K51" s="173" t="s">
        <v>38</v>
      </c>
      <c r="L51" s="115" t="s">
        <v>38</v>
      </c>
      <c r="M51" s="176"/>
      <c r="N51" s="121"/>
      <c r="O51" s="121"/>
      <c r="P51" s="121"/>
      <c r="Q51" s="121"/>
      <c r="R51" s="180"/>
      <c r="S51" s="131" t="s">
        <v>38</v>
      </c>
      <c r="T51" s="132" t="s">
        <v>38</v>
      </c>
      <c r="U51" s="139" t="str">
        <f t="shared" ref="U51:U109" si="1">+IF(L51="2. Deltage med hele skolen",51,"")</f>
        <v/>
      </c>
    </row>
    <row r="52" spans="1:21" s="16" customFormat="1" ht="27" customHeight="1" x14ac:dyDescent="0.2">
      <c r="A52" s="112">
        <v>12</v>
      </c>
      <c r="B52" s="110"/>
      <c r="C52" s="110"/>
      <c r="D52" s="109"/>
      <c r="E52" s="110"/>
      <c r="F52" s="109"/>
      <c r="G52" s="111"/>
      <c r="H52" s="123"/>
      <c r="I52" s="230"/>
      <c r="J52" s="129"/>
      <c r="K52" s="173" t="s">
        <v>38</v>
      </c>
      <c r="L52" s="115" t="s">
        <v>38</v>
      </c>
      <c r="M52" s="176"/>
      <c r="N52" s="121"/>
      <c r="O52" s="121"/>
      <c r="P52" s="121"/>
      <c r="Q52" s="121"/>
      <c r="R52" s="180"/>
      <c r="S52" s="131" t="s">
        <v>38</v>
      </c>
      <c r="T52" s="132" t="s">
        <v>38</v>
      </c>
      <c r="U52" s="139" t="str">
        <f t="shared" si="1"/>
        <v/>
      </c>
    </row>
    <row r="53" spans="1:21" s="16" customFormat="1" ht="27" customHeight="1" x14ac:dyDescent="0.2">
      <c r="A53" s="112">
        <v>13</v>
      </c>
      <c r="B53" s="110"/>
      <c r="C53" s="110"/>
      <c r="D53" s="109"/>
      <c r="E53" s="110"/>
      <c r="F53" s="109"/>
      <c r="G53" s="111"/>
      <c r="H53" s="123"/>
      <c r="I53" s="231"/>
      <c r="J53" s="129"/>
      <c r="K53" s="173" t="s">
        <v>38</v>
      </c>
      <c r="L53" s="115" t="s">
        <v>38</v>
      </c>
      <c r="M53" s="176"/>
      <c r="N53" s="121"/>
      <c r="O53" s="121"/>
      <c r="P53" s="121"/>
      <c r="Q53" s="121"/>
      <c r="R53" s="180"/>
      <c r="S53" s="131" t="s">
        <v>38</v>
      </c>
      <c r="T53" s="132" t="s">
        <v>38</v>
      </c>
      <c r="U53" s="139" t="str">
        <f t="shared" si="1"/>
        <v/>
      </c>
    </row>
    <row r="54" spans="1:21" s="16" customFormat="1" ht="27" customHeight="1" x14ac:dyDescent="0.2">
      <c r="A54" s="112">
        <v>14</v>
      </c>
      <c r="B54" s="110"/>
      <c r="C54" s="110"/>
      <c r="D54" s="109"/>
      <c r="E54" s="110"/>
      <c r="F54" s="109"/>
      <c r="G54" s="111"/>
      <c r="H54" s="123"/>
      <c r="I54" s="231"/>
      <c r="J54" s="129"/>
      <c r="K54" s="173" t="s">
        <v>38</v>
      </c>
      <c r="L54" s="115" t="s">
        <v>38</v>
      </c>
      <c r="M54" s="176"/>
      <c r="N54" s="121"/>
      <c r="O54" s="121"/>
      <c r="P54" s="121"/>
      <c r="Q54" s="121"/>
      <c r="R54" s="180"/>
      <c r="S54" s="131" t="s">
        <v>38</v>
      </c>
      <c r="T54" s="132" t="s">
        <v>38</v>
      </c>
      <c r="U54" s="139" t="str">
        <f t="shared" si="1"/>
        <v/>
      </c>
    </row>
    <row r="55" spans="1:21" s="16" customFormat="1" ht="27" customHeight="1" x14ac:dyDescent="0.2">
      <c r="A55" s="112">
        <v>15</v>
      </c>
      <c r="B55" s="110"/>
      <c r="C55" s="110"/>
      <c r="D55" s="109"/>
      <c r="E55" s="110"/>
      <c r="F55" s="109"/>
      <c r="G55" s="111"/>
      <c r="H55" s="123"/>
      <c r="I55" s="231"/>
      <c r="J55" s="129"/>
      <c r="K55" s="173" t="s">
        <v>38</v>
      </c>
      <c r="L55" s="115" t="s">
        <v>38</v>
      </c>
      <c r="M55" s="176"/>
      <c r="N55" s="121"/>
      <c r="O55" s="121"/>
      <c r="P55" s="121"/>
      <c r="Q55" s="121"/>
      <c r="R55" s="180"/>
      <c r="S55" s="131" t="s">
        <v>38</v>
      </c>
      <c r="T55" s="132" t="s">
        <v>38</v>
      </c>
      <c r="U55" s="139" t="str">
        <f t="shared" si="1"/>
        <v/>
      </c>
    </row>
    <row r="56" spans="1:21" s="16" customFormat="1" ht="27" customHeight="1" x14ac:dyDescent="0.2">
      <c r="A56" s="112">
        <v>16</v>
      </c>
      <c r="B56" s="110"/>
      <c r="C56" s="110"/>
      <c r="D56" s="109"/>
      <c r="E56" s="110"/>
      <c r="F56" s="109"/>
      <c r="G56" s="111"/>
      <c r="H56" s="123"/>
      <c r="I56" s="231"/>
      <c r="J56" s="129"/>
      <c r="K56" s="173" t="s">
        <v>38</v>
      </c>
      <c r="L56" s="115" t="s">
        <v>38</v>
      </c>
      <c r="M56" s="176"/>
      <c r="N56" s="121"/>
      <c r="O56" s="121"/>
      <c r="P56" s="121"/>
      <c r="Q56" s="121"/>
      <c r="R56" s="180"/>
      <c r="S56" s="131" t="s">
        <v>38</v>
      </c>
      <c r="T56" s="132" t="s">
        <v>38</v>
      </c>
      <c r="U56" s="139" t="str">
        <f t="shared" si="1"/>
        <v/>
      </c>
    </row>
    <row r="57" spans="1:21" s="16" customFormat="1" ht="27" customHeight="1" x14ac:dyDescent="0.2">
      <c r="A57" s="112">
        <v>17</v>
      </c>
      <c r="B57" s="110"/>
      <c r="C57" s="110"/>
      <c r="D57" s="109"/>
      <c r="E57" s="110"/>
      <c r="F57" s="109"/>
      <c r="G57" s="111"/>
      <c r="H57" s="123"/>
      <c r="I57" s="231"/>
      <c r="J57" s="129"/>
      <c r="K57" s="173" t="s">
        <v>38</v>
      </c>
      <c r="L57" s="115" t="s">
        <v>38</v>
      </c>
      <c r="M57" s="176"/>
      <c r="N57" s="121"/>
      <c r="O57" s="121"/>
      <c r="P57" s="121"/>
      <c r="Q57" s="121"/>
      <c r="R57" s="180"/>
      <c r="S57" s="131" t="s">
        <v>38</v>
      </c>
      <c r="T57" s="132" t="s">
        <v>38</v>
      </c>
      <c r="U57" s="139" t="str">
        <f t="shared" si="1"/>
        <v/>
      </c>
    </row>
    <row r="58" spans="1:21" s="16" customFormat="1" ht="27" customHeight="1" x14ac:dyDescent="0.2">
      <c r="A58" s="112">
        <v>18</v>
      </c>
      <c r="B58" s="110"/>
      <c r="C58" s="110"/>
      <c r="D58" s="109"/>
      <c r="E58" s="110"/>
      <c r="F58" s="109"/>
      <c r="G58" s="111"/>
      <c r="H58" s="123"/>
      <c r="I58" s="230"/>
      <c r="J58" s="129"/>
      <c r="K58" s="173" t="s">
        <v>38</v>
      </c>
      <c r="L58" s="115" t="s">
        <v>38</v>
      </c>
      <c r="M58" s="176"/>
      <c r="N58" s="121"/>
      <c r="O58" s="121"/>
      <c r="P58" s="121"/>
      <c r="Q58" s="121"/>
      <c r="R58" s="180"/>
      <c r="S58" s="131" t="s">
        <v>38</v>
      </c>
      <c r="T58" s="132" t="s">
        <v>38</v>
      </c>
      <c r="U58" s="139" t="str">
        <f t="shared" si="1"/>
        <v/>
      </c>
    </row>
    <row r="59" spans="1:21" s="16" customFormat="1" ht="27" customHeight="1" x14ac:dyDescent="0.2">
      <c r="A59" s="112">
        <v>19</v>
      </c>
      <c r="B59" s="110"/>
      <c r="C59" s="110"/>
      <c r="D59" s="109"/>
      <c r="E59" s="110"/>
      <c r="F59" s="109"/>
      <c r="G59" s="111"/>
      <c r="H59" s="166"/>
      <c r="I59" s="167"/>
      <c r="J59" s="168"/>
      <c r="K59" s="173" t="s">
        <v>38</v>
      </c>
      <c r="L59" s="115" t="s">
        <v>38</v>
      </c>
      <c r="M59" s="176"/>
      <c r="N59" s="121"/>
      <c r="O59" s="121"/>
      <c r="P59" s="121"/>
      <c r="Q59" s="121"/>
      <c r="R59" s="180"/>
      <c r="S59" s="131" t="s">
        <v>38</v>
      </c>
      <c r="T59" s="132" t="s">
        <v>38</v>
      </c>
      <c r="U59" s="139" t="str">
        <f t="shared" si="1"/>
        <v/>
      </c>
    </row>
    <row r="60" spans="1:21" s="16" customFormat="1" ht="27" customHeight="1" x14ac:dyDescent="0.2">
      <c r="A60" s="112">
        <v>20</v>
      </c>
      <c r="B60" s="110"/>
      <c r="C60" s="110"/>
      <c r="D60" s="109"/>
      <c r="E60" s="110"/>
      <c r="F60" s="109"/>
      <c r="G60" s="111"/>
      <c r="H60" s="123"/>
      <c r="I60" s="230"/>
      <c r="J60" s="128"/>
      <c r="K60" s="173" t="s">
        <v>38</v>
      </c>
      <c r="L60" s="115" t="s">
        <v>38</v>
      </c>
      <c r="M60" s="176"/>
      <c r="N60" s="121"/>
      <c r="O60" s="121"/>
      <c r="P60" s="121"/>
      <c r="Q60" s="121"/>
      <c r="R60" s="180"/>
      <c r="S60" s="131" t="s">
        <v>38</v>
      </c>
      <c r="T60" s="132" t="s">
        <v>38</v>
      </c>
      <c r="U60" s="139" t="str">
        <f t="shared" si="1"/>
        <v/>
      </c>
    </row>
    <row r="61" spans="1:21" s="16" customFormat="1" ht="27" customHeight="1" x14ac:dyDescent="0.2">
      <c r="A61" s="112">
        <v>21</v>
      </c>
      <c r="B61" s="110"/>
      <c r="C61" s="110"/>
      <c r="D61" s="109"/>
      <c r="E61" s="110"/>
      <c r="F61" s="109"/>
      <c r="G61" s="111"/>
      <c r="H61" s="123"/>
      <c r="I61" s="230"/>
      <c r="J61" s="129"/>
      <c r="K61" s="173" t="s">
        <v>38</v>
      </c>
      <c r="L61" s="115" t="s">
        <v>38</v>
      </c>
      <c r="M61" s="176"/>
      <c r="N61" s="121"/>
      <c r="O61" s="121"/>
      <c r="P61" s="121"/>
      <c r="Q61" s="121"/>
      <c r="R61" s="180"/>
      <c r="S61" s="131" t="s">
        <v>38</v>
      </c>
      <c r="T61" s="132" t="s">
        <v>38</v>
      </c>
      <c r="U61" s="139" t="str">
        <f t="shared" si="1"/>
        <v/>
      </c>
    </row>
    <row r="62" spans="1:21" s="16" customFormat="1" ht="27" customHeight="1" x14ac:dyDescent="0.2">
      <c r="A62" s="112">
        <v>22</v>
      </c>
      <c r="B62" s="110"/>
      <c r="C62" s="110"/>
      <c r="D62" s="109"/>
      <c r="E62" s="110"/>
      <c r="F62" s="109"/>
      <c r="G62" s="111"/>
      <c r="H62" s="123"/>
      <c r="I62" s="231"/>
      <c r="J62" s="129"/>
      <c r="K62" s="173" t="s">
        <v>38</v>
      </c>
      <c r="L62" s="115" t="s">
        <v>38</v>
      </c>
      <c r="M62" s="176"/>
      <c r="N62" s="121"/>
      <c r="O62" s="121"/>
      <c r="P62" s="121"/>
      <c r="Q62" s="121"/>
      <c r="R62" s="180"/>
      <c r="S62" s="131" t="s">
        <v>38</v>
      </c>
      <c r="T62" s="132" t="s">
        <v>38</v>
      </c>
      <c r="U62" s="139" t="str">
        <f t="shared" si="1"/>
        <v/>
      </c>
    </row>
    <row r="63" spans="1:21" s="16" customFormat="1" ht="27" customHeight="1" x14ac:dyDescent="0.2">
      <c r="A63" s="112">
        <v>23</v>
      </c>
      <c r="B63" s="110"/>
      <c r="C63" s="110"/>
      <c r="D63" s="109"/>
      <c r="E63" s="110"/>
      <c r="F63" s="109"/>
      <c r="G63" s="111"/>
      <c r="H63" s="123"/>
      <c r="I63" s="231"/>
      <c r="J63" s="129"/>
      <c r="K63" s="173" t="s">
        <v>38</v>
      </c>
      <c r="L63" s="115" t="s">
        <v>38</v>
      </c>
      <c r="M63" s="176"/>
      <c r="N63" s="121"/>
      <c r="O63" s="121"/>
      <c r="P63" s="121"/>
      <c r="Q63" s="121"/>
      <c r="R63" s="180"/>
      <c r="S63" s="131" t="s">
        <v>38</v>
      </c>
      <c r="T63" s="132" t="s">
        <v>38</v>
      </c>
      <c r="U63" s="139" t="str">
        <f t="shared" si="1"/>
        <v/>
      </c>
    </row>
    <row r="64" spans="1:21" s="16" customFormat="1" ht="27" customHeight="1" x14ac:dyDescent="0.2">
      <c r="A64" s="112">
        <v>24</v>
      </c>
      <c r="B64" s="110"/>
      <c r="C64" s="110"/>
      <c r="D64" s="109"/>
      <c r="E64" s="110"/>
      <c r="F64" s="109"/>
      <c r="G64" s="111"/>
      <c r="H64" s="123"/>
      <c r="I64" s="231"/>
      <c r="J64" s="129"/>
      <c r="K64" s="173" t="s">
        <v>38</v>
      </c>
      <c r="L64" s="115" t="s">
        <v>38</v>
      </c>
      <c r="M64" s="176"/>
      <c r="N64" s="121"/>
      <c r="O64" s="121"/>
      <c r="P64" s="121"/>
      <c r="Q64" s="121"/>
      <c r="R64" s="180"/>
      <c r="S64" s="131" t="s">
        <v>38</v>
      </c>
      <c r="T64" s="132" t="s">
        <v>38</v>
      </c>
      <c r="U64" s="139" t="str">
        <f t="shared" si="1"/>
        <v/>
      </c>
    </row>
    <row r="65" spans="1:21" s="16" customFormat="1" ht="27" customHeight="1" x14ac:dyDescent="0.2">
      <c r="A65" s="112">
        <v>25</v>
      </c>
      <c r="B65" s="110"/>
      <c r="C65" s="110"/>
      <c r="D65" s="109"/>
      <c r="E65" s="110"/>
      <c r="F65" s="109"/>
      <c r="G65" s="111"/>
      <c r="H65" s="123"/>
      <c r="I65" s="231"/>
      <c r="J65" s="129"/>
      <c r="K65" s="173" t="s">
        <v>38</v>
      </c>
      <c r="L65" s="115" t="s">
        <v>38</v>
      </c>
      <c r="M65" s="176"/>
      <c r="N65" s="121"/>
      <c r="O65" s="121"/>
      <c r="P65" s="121"/>
      <c r="Q65" s="121"/>
      <c r="R65" s="180"/>
      <c r="S65" s="131" t="s">
        <v>38</v>
      </c>
      <c r="T65" s="132" t="s">
        <v>38</v>
      </c>
      <c r="U65" s="139" t="str">
        <f t="shared" si="1"/>
        <v/>
      </c>
    </row>
    <row r="66" spans="1:21" s="16" customFormat="1" ht="27" customHeight="1" x14ac:dyDescent="0.2">
      <c r="A66" s="112">
        <v>26</v>
      </c>
      <c r="B66" s="110"/>
      <c r="C66" s="110"/>
      <c r="D66" s="109"/>
      <c r="E66" s="110"/>
      <c r="F66" s="109"/>
      <c r="G66" s="111"/>
      <c r="H66" s="123"/>
      <c r="I66" s="231"/>
      <c r="J66" s="129"/>
      <c r="K66" s="173" t="s">
        <v>38</v>
      </c>
      <c r="L66" s="115" t="s">
        <v>38</v>
      </c>
      <c r="M66" s="176"/>
      <c r="N66" s="121"/>
      <c r="O66" s="121"/>
      <c r="P66" s="121"/>
      <c r="Q66" s="121"/>
      <c r="R66" s="180"/>
      <c r="S66" s="131" t="s">
        <v>38</v>
      </c>
      <c r="T66" s="132" t="s">
        <v>38</v>
      </c>
      <c r="U66" s="139" t="str">
        <f t="shared" si="1"/>
        <v/>
      </c>
    </row>
    <row r="67" spans="1:21" s="16" customFormat="1" ht="27" customHeight="1" x14ac:dyDescent="0.2">
      <c r="A67" s="112">
        <v>27</v>
      </c>
      <c r="B67" s="110"/>
      <c r="C67" s="110"/>
      <c r="D67" s="109"/>
      <c r="E67" s="110"/>
      <c r="F67" s="109"/>
      <c r="G67" s="111"/>
      <c r="H67" s="123"/>
      <c r="I67" s="230"/>
      <c r="J67" s="129"/>
      <c r="K67" s="173" t="s">
        <v>38</v>
      </c>
      <c r="L67" s="115" t="s">
        <v>38</v>
      </c>
      <c r="M67" s="176"/>
      <c r="N67" s="121"/>
      <c r="O67" s="121"/>
      <c r="P67" s="121"/>
      <c r="Q67" s="121"/>
      <c r="R67" s="180"/>
      <c r="S67" s="131" t="s">
        <v>38</v>
      </c>
      <c r="T67" s="132" t="s">
        <v>38</v>
      </c>
      <c r="U67" s="139" t="str">
        <f t="shared" si="1"/>
        <v/>
      </c>
    </row>
    <row r="68" spans="1:21" s="16" customFormat="1" ht="27" customHeight="1" x14ac:dyDescent="0.2">
      <c r="A68" s="112">
        <v>28</v>
      </c>
      <c r="B68" s="110"/>
      <c r="C68" s="110"/>
      <c r="D68" s="109"/>
      <c r="E68" s="110"/>
      <c r="F68" s="109"/>
      <c r="G68" s="111"/>
      <c r="H68" s="166"/>
      <c r="I68" s="167"/>
      <c r="J68" s="168"/>
      <c r="K68" s="173" t="s">
        <v>38</v>
      </c>
      <c r="L68" s="115" t="s">
        <v>38</v>
      </c>
      <c r="M68" s="176"/>
      <c r="N68" s="121"/>
      <c r="O68" s="121"/>
      <c r="P68" s="121"/>
      <c r="Q68" s="121"/>
      <c r="R68" s="180"/>
      <c r="S68" s="131" t="s">
        <v>38</v>
      </c>
      <c r="T68" s="132" t="s">
        <v>38</v>
      </c>
      <c r="U68" s="139" t="str">
        <f t="shared" si="1"/>
        <v/>
      </c>
    </row>
    <row r="69" spans="1:21" s="16" customFormat="1" ht="27" customHeight="1" x14ac:dyDescent="0.2">
      <c r="A69" s="112">
        <v>29</v>
      </c>
      <c r="B69" s="110"/>
      <c r="C69" s="110"/>
      <c r="D69" s="109"/>
      <c r="E69" s="110"/>
      <c r="F69" s="109"/>
      <c r="G69" s="111"/>
      <c r="H69" s="123"/>
      <c r="I69" s="230"/>
      <c r="J69" s="128"/>
      <c r="K69" s="173" t="s">
        <v>38</v>
      </c>
      <c r="L69" s="115" t="s">
        <v>38</v>
      </c>
      <c r="M69" s="176"/>
      <c r="N69" s="121"/>
      <c r="O69" s="121"/>
      <c r="P69" s="121"/>
      <c r="Q69" s="121"/>
      <c r="R69" s="180"/>
      <c r="S69" s="131" t="s">
        <v>38</v>
      </c>
      <c r="T69" s="132" t="s">
        <v>38</v>
      </c>
      <c r="U69" s="139" t="str">
        <f t="shared" si="1"/>
        <v/>
      </c>
    </row>
    <row r="70" spans="1:21" s="16" customFormat="1" ht="27" customHeight="1" x14ac:dyDescent="0.2">
      <c r="A70" s="112">
        <v>30</v>
      </c>
      <c r="B70" s="110"/>
      <c r="C70" s="110"/>
      <c r="D70" s="109"/>
      <c r="E70" s="110"/>
      <c r="F70" s="109"/>
      <c r="G70" s="111"/>
      <c r="H70" s="123"/>
      <c r="I70" s="230"/>
      <c r="J70" s="129"/>
      <c r="K70" s="173" t="s">
        <v>38</v>
      </c>
      <c r="L70" s="115" t="s">
        <v>38</v>
      </c>
      <c r="M70" s="176"/>
      <c r="N70" s="121"/>
      <c r="O70" s="121"/>
      <c r="P70" s="121"/>
      <c r="Q70" s="121"/>
      <c r="R70" s="180"/>
      <c r="S70" s="131" t="s">
        <v>38</v>
      </c>
      <c r="T70" s="132" t="s">
        <v>38</v>
      </c>
      <c r="U70" s="139" t="str">
        <f t="shared" si="1"/>
        <v/>
      </c>
    </row>
    <row r="71" spans="1:21" s="16" customFormat="1" ht="27" customHeight="1" x14ac:dyDescent="0.2">
      <c r="A71" s="112">
        <v>31</v>
      </c>
      <c r="B71" s="110"/>
      <c r="C71" s="110"/>
      <c r="D71" s="109"/>
      <c r="E71" s="110"/>
      <c r="F71" s="109"/>
      <c r="G71" s="111"/>
      <c r="H71" s="123"/>
      <c r="I71" s="231"/>
      <c r="J71" s="129"/>
      <c r="K71" s="173" t="s">
        <v>38</v>
      </c>
      <c r="L71" s="115" t="s">
        <v>38</v>
      </c>
      <c r="M71" s="176"/>
      <c r="N71" s="121"/>
      <c r="O71" s="121"/>
      <c r="P71" s="121"/>
      <c r="Q71" s="121"/>
      <c r="R71" s="180"/>
      <c r="S71" s="131" t="s">
        <v>38</v>
      </c>
      <c r="T71" s="132" t="s">
        <v>38</v>
      </c>
      <c r="U71" s="139" t="str">
        <f t="shared" si="1"/>
        <v/>
      </c>
    </row>
    <row r="72" spans="1:21" s="16" customFormat="1" ht="27" customHeight="1" x14ac:dyDescent="0.2">
      <c r="A72" s="112">
        <v>32</v>
      </c>
      <c r="B72" s="110"/>
      <c r="C72" s="110"/>
      <c r="D72" s="109"/>
      <c r="E72" s="110"/>
      <c r="F72" s="109"/>
      <c r="G72" s="111"/>
      <c r="H72" s="123"/>
      <c r="I72" s="231"/>
      <c r="J72" s="129"/>
      <c r="K72" s="173" t="s">
        <v>38</v>
      </c>
      <c r="L72" s="115" t="s">
        <v>38</v>
      </c>
      <c r="M72" s="176"/>
      <c r="N72" s="121"/>
      <c r="O72" s="121"/>
      <c r="P72" s="121"/>
      <c r="Q72" s="121"/>
      <c r="R72" s="180"/>
      <c r="S72" s="131" t="s">
        <v>38</v>
      </c>
      <c r="T72" s="132" t="s">
        <v>38</v>
      </c>
      <c r="U72" s="139" t="str">
        <f t="shared" si="1"/>
        <v/>
      </c>
    </row>
    <row r="73" spans="1:21" s="16" customFormat="1" ht="27" customHeight="1" x14ac:dyDescent="0.2">
      <c r="A73" s="112">
        <v>33</v>
      </c>
      <c r="B73" s="110"/>
      <c r="C73" s="110"/>
      <c r="D73" s="109"/>
      <c r="E73" s="110"/>
      <c r="F73" s="109"/>
      <c r="G73" s="111"/>
      <c r="H73" s="123"/>
      <c r="I73" s="231"/>
      <c r="J73" s="129"/>
      <c r="K73" s="173" t="s">
        <v>38</v>
      </c>
      <c r="L73" s="115" t="s">
        <v>38</v>
      </c>
      <c r="M73" s="176"/>
      <c r="N73" s="121"/>
      <c r="O73" s="121"/>
      <c r="P73" s="121"/>
      <c r="Q73" s="121"/>
      <c r="R73" s="180"/>
      <c r="S73" s="131" t="s">
        <v>38</v>
      </c>
      <c r="T73" s="132" t="s">
        <v>38</v>
      </c>
      <c r="U73" s="139" t="str">
        <f t="shared" si="1"/>
        <v/>
      </c>
    </row>
    <row r="74" spans="1:21" s="16" customFormat="1" ht="27" customHeight="1" x14ac:dyDescent="0.2">
      <c r="A74" s="112">
        <v>34</v>
      </c>
      <c r="B74" s="110"/>
      <c r="C74" s="110"/>
      <c r="D74" s="109"/>
      <c r="E74" s="110"/>
      <c r="F74" s="109"/>
      <c r="G74" s="111"/>
      <c r="H74" s="123"/>
      <c r="I74" s="231"/>
      <c r="J74" s="129"/>
      <c r="K74" s="173" t="s">
        <v>38</v>
      </c>
      <c r="L74" s="115" t="s">
        <v>38</v>
      </c>
      <c r="M74" s="176"/>
      <c r="N74" s="121"/>
      <c r="O74" s="121"/>
      <c r="P74" s="121"/>
      <c r="Q74" s="121"/>
      <c r="R74" s="180"/>
      <c r="S74" s="131" t="s">
        <v>38</v>
      </c>
      <c r="T74" s="132" t="s">
        <v>38</v>
      </c>
      <c r="U74" s="139" t="str">
        <f t="shared" si="1"/>
        <v/>
      </c>
    </row>
    <row r="75" spans="1:21" s="16" customFormat="1" ht="27" customHeight="1" x14ac:dyDescent="0.2">
      <c r="A75" s="112">
        <v>35</v>
      </c>
      <c r="B75" s="110"/>
      <c r="C75" s="110"/>
      <c r="D75" s="109"/>
      <c r="E75" s="110"/>
      <c r="F75" s="109"/>
      <c r="G75" s="111"/>
      <c r="H75" s="123"/>
      <c r="I75" s="231"/>
      <c r="J75" s="129"/>
      <c r="K75" s="173" t="s">
        <v>38</v>
      </c>
      <c r="L75" s="115" t="s">
        <v>38</v>
      </c>
      <c r="M75" s="176"/>
      <c r="N75" s="121"/>
      <c r="O75" s="121"/>
      <c r="P75" s="121"/>
      <c r="Q75" s="121"/>
      <c r="R75" s="180"/>
      <c r="S75" s="131" t="s">
        <v>38</v>
      </c>
      <c r="T75" s="132" t="s">
        <v>38</v>
      </c>
      <c r="U75" s="139" t="str">
        <f t="shared" si="1"/>
        <v/>
      </c>
    </row>
    <row r="76" spans="1:21" s="16" customFormat="1" ht="27" customHeight="1" x14ac:dyDescent="0.2">
      <c r="A76" s="112">
        <v>36</v>
      </c>
      <c r="B76" s="110"/>
      <c r="C76" s="110"/>
      <c r="D76" s="109"/>
      <c r="E76" s="110"/>
      <c r="F76" s="109"/>
      <c r="G76" s="111"/>
      <c r="H76" s="123"/>
      <c r="I76" s="230"/>
      <c r="J76" s="129"/>
      <c r="K76" s="173" t="s">
        <v>38</v>
      </c>
      <c r="L76" s="115" t="s">
        <v>38</v>
      </c>
      <c r="M76" s="176"/>
      <c r="N76" s="121"/>
      <c r="O76" s="121"/>
      <c r="P76" s="121"/>
      <c r="Q76" s="121"/>
      <c r="R76" s="180"/>
      <c r="S76" s="131" t="s">
        <v>38</v>
      </c>
      <c r="T76" s="132" t="s">
        <v>38</v>
      </c>
      <c r="U76" s="139" t="str">
        <f t="shared" si="1"/>
        <v/>
      </c>
    </row>
    <row r="77" spans="1:21" s="16" customFormat="1" ht="27" customHeight="1" x14ac:dyDescent="0.2">
      <c r="A77" s="112">
        <v>37</v>
      </c>
      <c r="B77" s="110"/>
      <c r="C77" s="110"/>
      <c r="D77" s="109"/>
      <c r="E77" s="110"/>
      <c r="F77" s="109"/>
      <c r="G77" s="111"/>
      <c r="H77" s="166"/>
      <c r="I77" s="167"/>
      <c r="J77" s="168"/>
      <c r="K77" s="173" t="s">
        <v>38</v>
      </c>
      <c r="L77" s="115" t="s">
        <v>38</v>
      </c>
      <c r="M77" s="176"/>
      <c r="N77" s="121"/>
      <c r="O77" s="121"/>
      <c r="P77" s="121"/>
      <c r="Q77" s="121"/>
      <c r="R77" s="180"/>
      <c r="S77" s="131" t="s">
        <v>38</v>
      </c>
      <c r="T77" s="132" t="s">
        <v>38</v>
      </c>
      <c r="U77" s="139" t="str">
        <f t="shared" si="1"/>
        <v/>
      </c>
    </row>
    <row r="78" spans="1:21" s="16" customFormat="1" ht="27" customHeight="1" x14ac:dyDescent="0.2">
      <c r="A78" s="112">
        <v>38</v>
      </c>
      <c r="B78" s="110"/>
      <c r="C78" s="110"/>
      <c r="D78" s="109"/>
      <c r="E78" s="110"/>
      <c r="F78" s="109"/>
      <c r="G78" s="111"/>
      <c r="H78" s="123"/>
      <c r="I78" s="230"/>
      <c r="J78" s="128"/>
      <c r="K78" s="173" t="s">
        <v>38</v>
      </c>
      <c r="L78" s="115" t="s">
        <v>38</v>
      </c>
      <c r="M78" s="176"/>
      <c r="N78" s="121"/>
      <c r="O78" s="121"/>
      <c r="P78" s="121"/>
      <c r="Q78" s="121"/>
      <c r="R78" s="180"/>
      <c r="S78" s="131" t="s">
        <v>38</v>
      </c>
      <c r="T78" s="132" t="s">
        <v>38</v>
      </c>
      <c r="U78" s="139" t="str">
        <f t="shared" si="1"/>
        <v/>
      </c>
    </row>
    <row r="79" spans="1:21" s="16" customFormat="1" ht="27" customHeight="1" x14ac:dyDescent="0.2">
      <c r="A79" s="112">
        <v>39</v>
      </c>
      <c r="B79" s="110"/>
      <c r="C79" s="110"/>
      <c r="D79" s="109"/>
      <c r="E79" s="110"/>
      <c r="F79" s="109"/>
      <c r="G79" s="111"/>
      <c r="H79" s="123"/>
      <c r="I79" s="230"/>
      <c r="J79" s="129"/>
      <c r="K79" s="173" t="s">
        <v>38</v>
      </c>
      <c r="L79" s="115" t="s">
        <v>38</v>
      </c>
      <c r="M79" s="176"/>
      <c r="N79" s="121"/>
      <c r="O79" s="121"/>
      <c r="P79" s="121"/>
      <c r="Q79" s="121"/>
      <c r="R79" s="180"/>
      <c r="S79" s="131" t="s">
        <v>38</v>
      </c>
      <c r="T79" s="132" t="s">
        <v>38</v>
      </c>
      <c r="U79" s="139" t="str">
        <f t="shared" si="1"/>
        <v/>
      </c>
    </row>
    <row r="80" spans="1:21" s="16" customFormat="1" ht="27" customHeight="1" x14ac:dyDescent="0.2">
      <c r="A80" s="112">
        <v>40</v>
      </c>
      <c r="B80" s="110"/>
      <c r="C80" s="110"/>
      <c r="D80" s="109"/>
      <c r="E80" s="110"/>
      <c r="F80" s="109"/>
      <c r="G80" s="111"/>
      <c r="H80" s="123"/>
      <c r="I80" s="231"/>
      <c r="J80" s="129"/>
      <c r="K80" s="173" t="s">
        <v>38</v>
      </c>
      <c r="L80" s="115" t="s">
        <v>38</v>
      </c>
      <c r="M80" s="176"/>
      <c r="N80" s="121"/>
      <c r="O80" s="121"/>
      <c r="P80" s="121"/>
      <c r="Q80" s="121"/>
      <c r="R80" s="180"/>
      <c r="S80" s="131" t="s">
        <v>38</v>
      </c>
      <c r="T80" s="132" t="s">
        <v>38</v>
      </c>
      <c r="U80" s="139" t="str">
        <f t="shared" si="1"/>
        <v/>
      </c>
    </row>
    <row r="81" spans="1:21" s="16" customFormat="1" ht="27" customHeight="1" x14ac:dyDescent="0.2">
      <c r="A81" s="112">
        <v>41</v>
      </c>
      <c r="B81" s="110"/>
      <c r="C81" s="110"/>
      <c r="D81" s="109"/>
      <c r="E81" s="110"/>
      <c r="F81" s="109"/>
      <c r="G81" s="111"/>
      <c r="H81" s="123"/>
      <c r="I81" s="231"/>
      <c r="J81" s="129"/>
      <c r="K81" s="173" t="s">
        <v>38</v>
      </c>
      <c r="L81" s="115" t="s">
        <v>38</v>
      </c>
      <c r="M81" s="176"/>
      <c r="N81" s="121"/>
      <c r="O81" s="121"/>
      <c r="P81" s="121"/>
      <c r="Q81" s="121"/>
      <c r="R81" s="180"/>
      <c r="S81" s="131" t="s">
        <v>38</v>
      </c>
      <c r="T81" s="132" t="s">
        <v>38</v>
      </c>
      <c r="U81" s="139" t="str">
        <f t="shared" si="1"/>
        <v/>
      </c>
    </row>
    <row r="82" spans="1:21" s="16" customFormat="1" ht="27" customHeight="1" x14ac:dyDescent="0.2">
      <c r="A82" s="112">
        <v>42</v>
      </c>
      <c r="B82" s="110"/>
      <c r="C82" s="110"/>
      <c r="D82" s="109"/>
      <c r="E82" s="110"/>
      <c r="F82" s="109"/>
      <c r="G82" s="111"/>
      <c r="H82" s="123"/>
      <c r="I82" s="231"/>
      <c r="J82" s="129"/>
      <c r="K82" s="173" t="s">
        <v>38</v>
      </c>
      <c r="L82" s="115" t="s">
        <v>38</v>
      </c>
      <c r="M82" s="176"/>
      <c r="N82" s="121"/>
      <c r="O82" s="121"/>
      <c r="P82" s="121"/>
      <c r="Q82" s="121"/>
      <c r="R82" s="180"/>
      <c r="S82" s="131" t="s">
        <v>38</v>
      </c>
      <c r="T82" s="132" t="s">
        <v>38</v>
      </c>
      <c r="U82" s="139" t="str">
        <f t="shared" si="1"/>
        <v/>
      </c>
    </row>
    <row r="83" spans="1:21" s="16" customFormat="1" ht="27" customHeight="1" x14ac:dyDescent="0.2">
      <c r="A83" s="112">
        <v>43</v>
      </c>
      <c r="B83" s="110"/>
      <c r="C83" s="110"/>
      <c r="D83" s="109"/>
      <c r="E83" s="110"/>
      <c r="F83" s="109"/>
      <c r="G83" s="111"/>
      <c r="H83" s="123"/>
      <c r="I83" s="231"/>
      <c r="J83" s="129"/>
      <c r="K83" s="173" t="s">
        <v>38</v>
      </c>
      <c r="L83" s="115" t="s">
        <v>38</v>
      </c>
      <c r="M83" s="176"/>
      <c r="N83" s="121"/>
      <c r="O83" s="121"/>
      <c r="P83" s="121"/>
      <c r="Q83" s="121"/>
      <c r="R83" s="180"/>
      <c r="S83" s="131" t="s">
        <v>38</v>
      </c>
      <c r="T83" s="132" t="s">
        <v>38</v>
      </c>
      <c r="U83" s="139" t="str">
        <f t="shared" si="1"/>
        <v/>
      </c>
    </row>
    <row r="84" spans="1:21" s="16" customFormat="1" ht="27" customHeight="1" x14ac:dyDescent="0.2">
      <c r="A84" s="112">
        <v>44</v>
      </c>
      <c r="B84" s="110"/>
      <c r="C84" s="110"/>
      <c r="D84" s="109"/>
      <c r="E84" s="110"/>
      <c r="F84" s="109"/>
      <c r="G84" s="111"/>
      <c r="H84" s="123"/>
      <c r="I84" s="231"/>
      <c r="J84" s="129"/>
      <c r="K84" s="173" t="s">
        <v>38</v>
      </c>
      <c r="L84" s="115" t="s">
        <v>38</v>
      </c>
      <c r="M84" s="176"/>
      <c r="N84" s="121"/>
      <c r="O84" s="121"/>
      <c r="P84" s="121"/>
      <c r="Q84" s="121"/>
      <c r="R84" s="180"/>
      <c r="S84" s="131" t="s">
        <v>38</v>
      </c>
      <c r="T84" s="132" t="s">
        <v>38</v>
      </c>
      <c r="U84" s="139" t="str">
        <f t="shared" si="1"/>
        <v/>
      </c>
    </row>
    <row r="85" spans="1:21" s="16" customFormat="1" ht="27" customHeight="1" x14ac:dyDescent="0.2">
      <c r="A85" s="112">
        <v>45</v>
      </c>
      <c r="B85" s="110"/>
      <c r="C85" s="110"/>
      <c r="D85" s="109"/>
      <c r="E85" s="110"/>
      <c r="F85" s="109"/>
      <c r="G85" s="111"/>
      <c r="H85" s="123"/>
      <c r="I85" s="230"/>
      <c r="J85" s="129"/>
      <c r="K85" s="173" t="s">
        <v>38</v>
      </c>
      <c r="L85" s="115" t="s">
        <v>38</v>
      </c>
      <c r="M85" s="176"/>
      <c r="N85" s="121"/>
      <c r="O85" s="121"/>
      <c r="P85" s="121"/>
      <c r="Q85" s="121"/>
      <c r="R85" s="180"/>
      <c r="S85" s="131" t="s">
        <v>38</v>
      </c>
      <c r="T85" s="132" t="s">
        <v>38</v>
      </c>
      <c r="U85" s="139" t="str">
        <f t="shared" si="1"/>
        <v/>
      </c>
    </row>
    <row r="86" spans="1:21" s="16" customFormat="1" ht="27" customHeight="1" x14ac:dyDescent="0.2">
      <c r="A86" s="112">
        <v>46</v>
      </c>
      <c r="B86" s="110"/>
      <c r="C86" s="110"/>
      <c r="D86" s="109"/>
      <c r="E86" s="110"/>
      <c r="F86" s="109"/>
      <c r="G86" s="111"/>
      <c r="H86" s="166"/>
      <c r="I86" s="167"/>
      <c r="J86" s="168"/>
      <c r="K86" s="173" t="s">
        <v>38</v>
      </c>
      <c r="L86" s="115" t="s">
        <v>38</v>
      </c>
      <c r="M86" s="176"/>
      <c r="N86" s="121"/>
      <c r="O86" s="121"/>
      <c r="P86" s="121"/>
      <c r="Q86" s="121"/>
      <c r="R86" s="180"/>
      <c r="S86" s="131" t="s">
        <v>38</v>
      </c>
      <c r="T86" s="132" t="s">
        <v>38</v>
      </c>
      <c r="U86" s="139" t="str">
        <f t="shared" si="1"/>
        <v/>
      </c>
    </row>
    <row r="87" spans="1:21" s="16" customFormat="1" ht="27" customHeight="1" x14ac:dyDescent="0.2">
      <c r="A87" s="112">
        <v>47</v>
      </c>
      <c r="B87" s="110"/>
      <c r="C87" s="110"/>
      <c r="D87" s="109"/>
      <c r="E87" s="110"/>
      <c r="F87" s="109"/>
      <c r="G87" s="111"/>
      <c r="H87" s="123"/>
      <c r="I87" s="230"/>
      <c r="J87" s="128"/>
      <c r="K87" s="173" t="s">
        <v>38</v>
      </c>
      <c r="L87" s="115" t="s">
        <v>38</v>
      </c>
      <c r="M87" s="176"/>
      <c r="N87" s="121"/>
      <c r="O87" s="121"/>
      <c r="P87" s="121"/>
      <c r="Q87" s="121"/>
      <c r="R87" s="180"/>
      <c r="S87" s="131" t="s">
        <v>38</v>
      </c>
      <c r="T87" s="132" t="s">
        <v>38</v>
      </c>
      <c r="U87" s="139" t="str">
        <f t="shared" si="1"/>
        <v/>
      </c>
    </row>
    <row r="88" spans="1:21" s="16" customFormat="1" ht="27" customHeight="1" x14ac:dyDescent="0.2">
      <c r="A88" s="112">
        <v>48</v>
      </c>
      <c r="B88" s="110"/>
      <c r="C88" s="110"/>
      <c r="D88" s="109"/>
      <c r="E88" s="110"/>
      <c r="F88" s="109"/>
      <c r="G88" s="111"/>
      <c r="H88" s="123"/>
      <c r="I88" s="230"/>
      <c r="J88" s="129"/>
      <c r="K88" s="173" t="s">
        <v>38</v>
      </c>
      <c r="L88" s="115" t="s">
        <v>38</v>
      </c>
      <c r="M88" s="176"/>
      <c r="N88" s="121"/>
      <c r="O88" s="121"/>
      <c r="P88" s="121"/>
      <c r="Q88" s="121"/>
      <c r="R88" s="180"/>
      <c r="S88" s="131" t="s">
        <v>38</v>
      </c>
      <c r="T88" s="132" t="s">
        <v>38</v>
      </c>
      <c r="U88" s="139" t="str">
        <f t="shared" si="1"/>
        <v/>
      </c>
    </row>
    <row r="89" spans="1:21" s="16" customFormat="1" ht="27" customHeight="1" x14ac:dyDescent="0.2">
      <c r="A89" s="112">
        <v>49</v>
      </c>
      <c r="B89" s="110"/>
      <c r="C89" s="110"/>
      <c r="D89" s="109"/>
      <c r="E89" s="110"/>
      <c r="F89" s="109"/>
      <c r="G89" s="111"/>
      <c r="H89" s="123"/>
      <c r="I89" s="231"/>
      <c r="J89" s="129"/>
      <c r="K89" s="173" t="s">
        <v>38</v>
      </c>
      <c r="L89" s="115" t="s">
        <v>38</v>
      </c>
      <c r="M89" s="176"/>
      <c r="N89" s="121"/>
      <c r="O89" s="121"/>
      <c r="P89" s="121"/>
      <c r="Q89" s="121"/>
      <c r="R89" s="180"/>
      <c r="S89" s="131" t="s">
        <v>38</v>
      </c>
      <c r="T89" s="132" t="s">
        <v>38</v>
      </c>
      <c r="U89" s="139" t="str">
        <f t="shared" si="1"/>
        <v/>
      </c>
    </row>
    <row r="90" spans="1:21" s="16" customFormat="1" ht="27" customHeight="1" x14ac:dyDescent="0.2">
      <c r="A90" s="112">
        <v>50</v>
      </c>
      <c r="B90" s="110"/>
      <c r="C90" s="110"/>
      <c r="D90" s="109"/>
      <c r="E90" s="110"/>
      <c r="F90" s="109"/>
      <c r="G90" s="111"/>
      <c r="H90" s="123"/>
      <c r="I90" s="231"/>
      <c r="J90" s="129"/>
      <c r="K90" s="173" t="s">
        <v>38</v>
      </c>
      <c r="L90" s="115" t="s">
        <v>38</v>
      </c>
      <c r="M90" s="176"/>
      <c r="N90" s="121"/>
      <c r="O90" s="121"/>
      <c r="P90" s="121"/>
      <c r="Q90" s="121"/>
      <c r="R90" s="180"/>
      <c r="S90" s="131" t="s">
        <v>38</v>
      </c>
      <c r="T90" s="132" t="s">
        <v>38</v>
      </c>
      <c r="U90" s="139" t="str">
        <f t="shared" si="1"/>
        <v/>
      </c>
    </row>
    <row r="91" spans="1:21" s="16" customFormat="1" ht="27" customHeight="1" x14ac:dyDescent="0.2">
      <c r="A91" s="112">
        <v>51</v>
      </c>
      <c r="B91" s="110"/>
      <c r="C91" s="110"/>
      <c r="D91" s="109"/>
      <c r="E91" s="110"/>
      <c r="F91" s="109"/>
      <c r="G91" s="111"/>
      <c r="H91" s="123"/>
      <c r="I91" s="231"/>
      <c r="J91" s="129"/>
      <c r="K91" s="173" t="s">
        <v>38</v>
      </c>
      <c r="L91" s="115" t="s">
        <v>38</v>
      </c>
      <c r="M91" s="176"/>
      <c r="N91" s="121"/>
      <c r="O91" s="121"/>
      <c r="P91" s="121"/>
      <c r="Q91" s="121"/>
      <c r="R91" s="180"/>
      <c r="S91" s="131" t="s">
        <v>38</v>
      </c>
      <c r="T91" s="132" t="s">
        <v>38</v>
      </c>
      <c r="U91" s="139" t="str">
        <f t="shared" si="1"/>
        <v/>
      </c>
    </row>
    <row r="92" spans="1:21" s="16" customFormat="1" ht="27" customHeight="1" x14ac:dyDescent="0.2">
      <c r="A92" s="112">
        <v>52</v>
      </c>
      <c r="B92" s="110"/>
      <c r="C92" s="110"/>
      <c r="D92" s="109"/>
      <c r="E92" s="110"/>
      <c r="F92" s="109"/>
      <c r="G92" s="111"/>
      <c r="H92" s="123"/>
      <c r="I92" s="231"/>
      <c r="J92" s="129"/>
      <c r="K92" s="173" t="s">
        <v>38</v>
      </c>
      <c r="L92" s="115" t="s">
        <v>38</v>
      </c>
      <c r="M92" s="176"/>
      <c r="N92" s="121"/>
      <c r="O92" s="121"/>
      <c r="P92" s="121"/>
      <c r="Q92" s="121"/>
      <c r="R92" s="180"/>
      <c r="S92" s="131" t="s">
        <v>38</v>
      </c>
      <c r="T92" s="132" t="s">
        <v>38</v>
      </c>
      <c r="U92" s="139" t="str">
        <f t="shared" si="1"/>
        <v/>
      </c>
    </row>
    <row r="93" spans="1:21" s="16" customFormat="1" ht="27" customHeight="1" x14ac:dyDescent="0.2">
      <c r="A93" s="112">
        <v>53</v>
      </c>
      <c r="B93" s="110"/>
      <c r="C93" s="110"/>
      <c r="D93" s="109"/>
      <c r="E93" s="110"/>
      <c r="F93" s="109"/>
      <c r="G93" s="111"/>
      <c r="H93" s="123"/>
      <c r="I93" s="231"/>
      <c r="J93" s="129"/>
      <c r="K93" s="173" t="s">
        <v>38</v>
      </c>
      <c r="L93" s="115" t="s">
        <v>38</v>
      </c>
      <c r="M93" s="176"/>
      <c r="N93" s="121"/>
      <c r="O93" s="121"/>
      <c r="P93" s="121"/>
      <c r="Q93" s="121"/>
      <c r="R93" s="180"/>
      <c r="S93" s="131" t="s">
        <v>38</v>
      </c>
      <c r="T93" s="132" t="s">
        <v>38</v>
      </c>
      <c r="U93" s="139" t="str">
        <f t="shared" si="1"/>
        <v/>
      </c>
    </row>
    <row r="94" spans="1:21" s="16" customFormat="1" ht="27" customHeight="1" x14ac:dyDescent="0.2">
      <c r="A94" s="112">
        <v>54</v>
      </c>
      <c r="B94" s="110"/>
      <c r="C94" s="110"/>
      <c r="D94" s="109"/>
      <c r="E94" s="110"/>
      <c r="F94" s="109"/>
      <c r="G94" s="111"/>
      <c r="H94" s="123"/>
      <c r="I94" s="230"/>
      <c r="J94" s="129"/>
      <c r="K94" s="173" t="s">
        <v>38</v>
      </c>
      <c r="L94" s="115" t="s">
        <v>38</v>
      </c>
      <c r="M94" s="176"/>
      <c r="N94" s="121"/>
      <c r="O94" s="121"/>
      <c r="P94" s="121"/>
      <c r="Q94" s="121"/>
      <c r="R94" s="180"/>
      <c r="S94" s="131" t="s">
        <v>38</v>
      </c>
      <c r="T94" s="132" t="s">
        <v>38</v>
      </c>
      <c r="U94" s="139" t="str">
        <f t="shared" si="1"/>
        <v/>
      </c>
    </row>
    <row r="95" spans="1:21" s="16" customFormat="1" ht="27" customHeight="1" x14ac:dyDescent="0.2">
      <c r="A95" s="112">
        <v>55</v>
      </c>
      <c r="B95" s="110"/>
      <c r="C95" s="110"/>
      <c r="D95" s="109"/>
      <c r="E95" s="110"/>
      <c r="F95" s="109"/>
      <c r="G95" s="111"/>
      <c r="H95" s="166"/>
      <c r="I95" s="167"/>
      <c r="J95" s="168"/>
      <c r="K95" s="173" t="s">
        <v>38</v>
      </c>
      <c r="L95" s="115" t="s">
        <v>38</v>
      </c>
      <c r="M95" s="176"/>
      <c r="N95" s="121"/>
      <c r="O95" s="121"/>
      <c r="P95" s="121"/>
      <c r="Q95" s="121"/>
      <c r="R95" s="180"/>
      <c r="S95" s="131" t="s">
        <v>38</v>
      </c>
      <c r="T95" s="132" t="s">
        <v>38</v>
      </c>
      <c r="U95" s="139" t="str">
        <f t="shared" si="1"/>
        <v/>
      </c>
    </row>
    <row r="96" spans="1:21" s="16" customFormat="1" ht="27" customHeight="1" x14ac:dyDescent="0.2">
      <c r="A96" s="112">
        <v>56</v>
      </c>
      <c r="B96" s="110"/>
      <c r="C96" s="110"/>
      <c r="D96" s="109"/>
      <c r="E96" s="110"/>
      <c r="F96" s="109"/>
      <c r="G96" s="111"/>
      <c r="H96" s="123"/>
      <c r="I96" s="230"/>
      <c r="J96" s="128"/>
      <c r="K96" s="173" t="s">
        <v>38</v>
      </c>
      <c r="L96" s="115" t="s">
        <v>38</v>
      </c>
      <c r="M96" s="176"/>
      <c r="N96" s="121"/>
      <c r="O96" s="121"/>
      <c r="P96" s="121"/>
      <c r="Q96" s="121"/>
      <c r="R96" s="180"/>
      <c r="S96" s="131" t="s">
        <v>38</v>
      </c>
      <c r="T96" s="132" t="s">
        <v>38</v>
      </c>
      <c r="U96" s="139" t="str">
        <f t="shared" si="1"/>
        <v/>
      </c>
    </row>
    <row r="97" spans="1:21" s="16" customFormat="1" ht="27" customHeight="1" x14ac:dyDescent="0.2">
      <c r="A97" s="112">
        <v>57</v>
      </c>
      <c r="B97" s="110"/>
      <c r="C97" s="110"/>
      <c r="D97" s="109"/>
      <c r="E97" s="110"/>
      <c r="F97" s="109"/>
      <c r="G97" s="111"/>
      <c r="H97" s="123"/>
      <c r="I97" s="230"/>
      <c r="J97" s="129"/>
      <c r="K97" s="173" t="s">
        <v>38</v>
      </c>
      <c r="L97" s="115" t="s">
        <v>38</v>
      </c>
      <c r="M97" s="176"/>
      <c r="N97" s="121"/>
      <c r="O97" s="121"/>
      <c r="P97" s="121"/>
      <c r="Q97" s="121"/>
      <c r="R97" s="180"/>
      <c r="S97" s="131" t="s">
        <v>38</v>
      </c>
      <c r="T97" s="132" t="s">
        <v>38</v>
      </c>
      <c r="U97" s="139" t="str">
        <f t="shared" si="1"/>
        <v/>
      </c>
    </row>
    <row r="98" spans="1:21" s="16" customFormat="1" ht="27" customHeight="1" x14ac:dyDescent="0.2">
      <c r="A98" s="112">
        <v>58</v>
      </c>
      <c r="B98" s="110"/>
      <c r="C98" s="110"/>
      <c r="D98" s="109"/>
      <c r="E98" s="110"/>
      <c r="F98" s="109"/>
      <c r="G98" s="111"/>
      <c r="H98" s="123"/>
      <c r="I98" s="231"/>
      <c r="J98" s="129"/>
      <c r="K98" s="173" t="s">
        <v>38</v>
      </c>
      <c r="L98" s="115" t="s">
        <v>38</v>
      </c>
      <c r="M98" s="176"/>
      <c r="N98" s="121"/>
      <c r="O98" s="121"/>
      <c r="P98" s="121"/>
      <c r="Q98" s="121"/>
      <c r="R98" s="180"/>
      <c r="S98" s="131" t="s">
        <v>38</v>
      </c>
      <c r="T98" s="132" t="s">
        <v>38</v>
      </c>
      <c r="U98" s="139" t="str">
        <f t="shared" si="1"/>
        <v/>
      </c>
    </row>
    <row r="99" spans="1:21" s="16" customFormat="1" ht="27" customHeight="1" x14ac:dyDescent="0.2">
      <c r="A99" s="112">
        <v>59</v>
      </c>
      <c r="B99" s="110"/>
      <c r="C99" s="110"/>
      <c r="D99" s="109"/>
      <c r="E99" s="110"/>
      <c r="F99" s="109"/>
      <c r="G99" s="111"/>
      <c r="H99" s="123"/>
      <c r="I99" s="231"/>
      <c r="J99" s="129"/>
      <c r="K99" s="173" t="s">
        <v>38</v>
      </c>
      <c r="L99" s="115" t="s">
        <v>38</v>
      </c>
      <c r="M99" s="176"/>
      <c r="N99" s="121"/>
      <c r="O99" s="121"/>
      <c r="P99" s="121"/>
      <c r="Q99" s="121"/>
      <c r="R99" s="180"/>
      <c r="S99" s="131" t="s">
        <v>38</v>
      </c>
      <c r="T99" s="132" t="s">
        <v>38</v>
      </c>
      <c r="U99" s="139" t="str">
        <f t="shared" si="1"/>
        <v/>
      </c>
    </row>
    <row r="100" spans="1:21" s="16" customFormat="1" ht="27" customHeight="1" x14ac:dyDescent="0.2">
      <c r="A100" s="112">
        <v>60</v>
      </c>
      <c r="B100" s="110"/>
      <c r="C100" s="110"/>
      <c r="D100" s="109"/>
      <c r="E100" s="110"/>
      <c r="F100" s="109"/>
      <c r="G100" s="111"/>
      <c r="H100" s="123"/>
      <c r="I100" s="231"/>
      <c r="J100" s="129"/>
      <c r="K100" s="173" t="s">
        <v>38</v>
      </c>
      <c r="L100" s="115" t="s">
        <v>38</v>
      </c>
      <c r="M100" s="176"/>
      <c r="N100" s="121"/>
      <c r="O100" s="121"/>
      <c r="P100" s="121"/>
      <c r="Q100" s="121"/>
      <c r="R100" s="180"/>
      <c r="S100" s="131" t="s">
        <v>38</v>
      </c>
      <c r="T100" s="132" t="s">
        <v>38</v>
      </c>
      <c r="U100" s="139" t="str">
        <f t="shared" si="1"/>
        <v/>
      </c>
    </row>
    <row r="101" spans="1:21" s="16" customFormat="1" ht="27" customHeight="1" x14ac:dyDescent="0.2">
      <c r="A101" s="112">
        <v>61</v>
      </c>
      <c r="B101" s="110"/>
      <c r="C101" s="110"/>
      <c r="D101" s="109"/>
      <c r="E101" s="110"/>
      <c r="F101" s="109"/>
      <c r="G101" s="111"/>
      <c r="H101" s="123"/>
      <c r="I101" s="231"/>
      <c r="J101" s="129"/>
      <c r="K101" s="173" t="s">
        <v>38</v>
      </c>
      <c r="L101" s="115" t="s">
        <v>38</v>
      </c>
      <c r="M101" s="176"/>
      <c r="N101" s="121"/>
      <c r="O101" s="121"/>
      <c r="P101" s="121"/>
      <c r="Q101" s="121"/>
      <c r="R101" s="180"/>
      <c r="S101" s="131" t="s">
        <v>38</v>
      </c>
      <c r="T101" s="132" t="s">
        <v>38</v>
      </c>
      <c r="U101" s="139" t="str">
        <f t="shared" si="1"/>
        <v/>
      </c>
    </row>
    <row r="102" spans="1:21" s="16" customFormat="1" ht="27" customHeight="1" x14ac:dyDescent="0.2">
      <c r="A102" s="112">
        <v>62</v>
      </c>
      <c r="B102" s="110"/>
      <c r="C102" s="110"/>
      <c r="D102" s="109"/>
      <c r="E102" s="110"/>
      <c r="F102" s="109"/>
      <c r="G102" s="111"/>
      <c r="H102" s="123"/>
      <c r="I102" s="231"/>
      <c r="J102" s="129"/>
      <c r="K102" s="173" t="s">
        <v>38</v>
      </c>
      <c r="L102" s="115" t="s">
        <v>38</v>
      </c>
      <c r="M102" s="176"/>
      <c r="N102" s="121"/>
      <c r="O102" s="121"/>
      <c r="P102" s="121"/>
      <c r="Q102" s="121"/>
      <c r="R102" s="180"/>
      <c r="S102" s="131" t="s">
        <v>38</v>
      </c>
      <c r="T102" s="132" t="s">
        <v>38</v>
      </c>
      <c r="U102" s="139" t="str">
        <f t="shared" si="1"/>
        <v/>
      </c>
    </row>
    <row r="103" spans="1:21" s="16" customFormat="1" ht="27" customHeight="1" x14ac:dyDescent="0.2">
      <c r="A103" s="112">
        <v>63</v>
      </c>
      <c r="B103" s="110"/>
      <c r="C103" s="110"/>
      <c r="D103" s="109"/>
      <c r="E103" s="110"/>
      <c r="F103" s="109"/>
      <c r="G103" s="111"/>
      <c r="H103" s="123"/>
      <c r="I103" s="230"/>
      <c r="J103" s="129"/>
      <c r="K103" s="173" t="s">
        <v>38</v>
      </c>
      <c r="L103" s="115" t="s">
        <v>38</v>
      </c>
      <c r="M103" s="176"/>
      <c r="N103" s="121"/>
      <c r="O103" s="121"/>
      <c r="P103" s="121"/>
      <c r="Q103" s="121"/>
      <c r="R103" s="180"/>
      <c r="S103" s="131" t="s">
        <v>38</v>
      </c>
      <c r="T103" s="132" t="s">
        <v>38</v>
      </c>
      <c r="U103" s="139" t="str">
        <f t="shared" si="1"/>
        <v/>
      </c>
    </row>
    <row r="104" spans="1:21" s="16" customFormat="1" ht="27" customHeight="1" x14ac:dyDescent="0.2">
      <c r="A104" s="112">
        <v>64</v>
      </c>
      <c r="B104" s="110"/>
      <c r="C104" s="110"/>
      <c r="D104" s="109"/>
      <c r="E104" s="110"/>
      <c r="F104" s="109"/>
      <c r="G104" s="111"/>
      <c r="H104" s="166"/>
      <c r="I104" s="167"/>
      <c r="J104" s="168"/>
      <c r="K104" s="173" t="s">
        <v>38</v>
      </c>
      <c r="L104" s="115" t="s">
        <v>38</v>
      </c>
      <c r="M104" s="176"/>
      <c r="N104" s="121"/>
      <c r="O104" s="121"/>
      <c r="P104" s="121"/>
      <c r="Q104" s="121"/>
      <c r="R104" s="180"/>
      <c r="S104" s="131" t="s">
        <v>38</v>
      </c>
      <c r="T104" s="132" t="s">
        <v>38</v>
      </c>
      <c r="U104" s="139" t="str">
        <f t="shared" si="1"/>
        <v/>
      </c>
    </row>
    <row r="105" spans="1:21" s="16" customFormat="1" ht="27" customHeight="1" x14ac:dyDescent="0.2">
      <c r="A105" s="112">
        <v>65</v>
      </c>
      <c r="B105" s="110"/>
      <c r="C105" s="110"/>
      <c r="D105" s="109"/>
      <c r="E105" s="110"/>
      <c r="F105" s="109"/>
      <c r="G105" s="111"/>
      <c r="H105" s="123"/>
      <c r="I105" s="230"/>
      <c r="J105" s="128"/>
      <c r="K105" s="173" t="s">
        <v>38</v>
      </c>
      <c r="L105" s="115" t="s">
        <v>38</v>
      </c>
      <c r="M105" s="176"/>
      <c r="N105" s="121"/>
      <c r="O105" s="121"/>
      <c r="P105" s="121"/>
      <c r="Q105" s="121"/>
      <c r="R105" s="180"/>
      <c r="S105" s="131" t="s">
        <v>38</v>
      </c>
      <c r="T105" s="132" t="s">
        <v>38</v>
      </c>
      <c r="U105" s="139" t="str">
        <f t="shared" si="1"/>
        <v/>
      </c>
    </row>
    <row r="106" spans="1:21" s="16" customFormat="1" ht="27" customHeight="1" x14ac:dyDescent="0.2">
      <c r="A106" s="112">
        <v>66</v>
      </c>
      <c r="B106" s="110"/>
      <c r="C106" s="110"/>
      <c r="D106" s="109"/>
      <c r="E106" s="110"/>
      <c r="F106" s="109"/>
      <c r="G106" s="111"/>
      <c r="H106" s="123"/>
      <c r="I106" s="230"/>
      <c r="J106" s="129"/>
      <c r="K106" s="173" t="s">
        <v>38</v>
      </c>
      <c r="L106" s="115" t="s">
        <v>38</v>
      </c>
      <c r="M106" s="176"/>
      <c r="N106" s="121"/>
      <c r="O106" s="121"/>
      <c r="P106" s="121"/>
      <c r="Q106" s="121"/>
      <c r="R106" s="180"/>
      <c r="S106" s="131" t="s">
        <v>38</v>
      </c>
      <c r="T106" s="132" t="s">
        <v>38</v>
      </c>
      <c r="U106" s="139" t="str">
        <f t="shared" si="1"/>
        <v/>
      </c>
    </row>
    <row r="107" spans="1:21" s="16" customFormat="1" ht="27" customHeight="1" x14ac:dyDescent="0.2">
      <c r="A107" s="112">
        <v>67</v>
      </c>
      <c r="B107" s="110"/>
      <c r="C107" s="110"/>
      <c r="D107" s="109"/>
      <c r="E107" s="110"/>
      <c r="F107" s="109"/>
      <c r="G107" s="111"/>
      <c r="H107" s="123"/>
      <c r="I107" s="231"/>
      <c r="J107" s="129"/>
      <c r="K107" s="173" t="s">
        <v>38</v>
      </c>
      <c r="L107" s="115" t="s">
        <v>38</v>
      </c>
      <c r="M107" s="176"/>
      <c r="N107" s="121"/>
      <c r="O107" s="121"/>
      <c r="P107" s="121"/>
      <c r="Q107" s="121"/>
      <c r="R107" s="180"/>
      <c r="S107" s="131" t="s">
        <v>38</v>
      </c>
      <c r="T107" s="132" t="s">
        <v>38</v>
      </c>
      <c r="U107" s="139" t="str">
        <f t="shared" si="1"/>
        <v/>
      </c>
    </row>
    <row r="108" spans="1:21" s="16" customFormat="1" ht="27" customHeight="1" x14ac:dyDescent="0.2">
      <c r="A108" s="112">
        <v>68</v>
      </c>
      <c r="B108" s="110"/>
      <c r="C108" s="110"/>
      <c r="D108" s="109"/>
      <c r="E108" s="110"/>
      <c r="F108" s="109"/>
      <c r="G108" s="111"/>
      <c r="H108" s="123"/>
      <c r="I108" s="230"/>
      <c r="J108" s="129"/>
      <c r="K108" s="173" t="s">
        <v>38</v>
      </c>
      <c r="L108" s="115" t="s">
        <v>38</v>
      </c>
      <c r="M108" s="176"/>
      <c r="N108" s="121"/>
      <c r="O108" s="121"/>
      <c r="P108" s="121"/>
      <c r="Q108" s="121"/>
      <c r="R108" s="180"/>
      <c r="S108" s="131" t="s">
        <v>38</v>
      </c>
      <c r="T108" s="132" t="s">
        <v>38</v>
      </c>
      <c r="U108" s="139" t="str">
        <f t="shared" si="1"/>
        <v/>
      </c>
    </row>
    <row r="109" spans="1:21" s="16" customFormat="1" ht="27" customHeight="1" x14ac:dyDescent="0.2">
      <c r="A109" s="112">
        <v>69</v>
      </c>
      <c r="B109" s="110"/>
      <c r="C109" s="110"/>
      <c r="D109" s="109"/>
      <c r="E109" s="110"/>
      <c r="F109" s="109"/>
      <c r="G109" s="111"/>
      <c r="H109" s="166"/>
      <c r="I109" s="167"/>
      <c r="J109" s="168"/>
      <c r="K109" s="173" t="s">
        <v>38</v>
      </c>
      <c r="L109" s="115" t="s">
        <v>38</v>
      </c>
      <c r="M109" s="176"/>
      <c r="N109" s="121"/>
      <c r="O109" s="121"/>
      <c r="P109" s="121"/>
      <c r="Q109" s="121"/>
      <c r="R109" s="180"/>
      <c r="S109" s="131" t="s">
        <v>38</v>
      </c>
      <c r="T109" s="132" t="s">
        <v>38</v>
      </c>
      <c r="U109" s="139" t="str">
        <f t="shared" si="1"/>
        <v/>
      </c>
    </row>
    <row r="110" spans="1:21" s="16" customFormat="1" ht="27" customHeight="1" x14ac:dyDescent="0.2">
      <c r="A110" s="112">
        <v>70</v>
      </c>
      <c r="B110" s="114"/>
      <c r="C110" s="114"/>
      <c r="D110" s="113"/>
      <c r="E110" s="114"/>
      <c r="F110" s="113"/>
      <c r="G110" s="165"/>
      <c r="H110" s="123"/>
      <c r="I110" s="231"/>
      <c r="J110" s="129"/>
      <c r="K110" s="173" t="s">
        <v>38</v>
      </c>
      <c r="L110" s="115" t="s">
        <v>38</v>
      </c>
      <c r="M110" s="176"/>
      <c r="N110" s="121"/>
      <c r="O110" s="121"/>
      <c r="P110" s="121"/>
      <c r="Q110" s="121"/>
      <c r="R110" s="180"/>
      <c r="S110" s="131" t="s">
        <v>38</v>
      </c>
      <c r="T110" s="132" t="s">
        <v>38</v>
      </c>
      <c r="U110" s="139" t="str">
        <f t="shared" si="0"/>
        <v/>
      </c>
    </row>
    <row r="111" spans="1:21" s="16" customFormat="1" ht="27" customHeight="1" x14ac:dyDescent="0.2">
      <c r="A111" s="112">
        <v>71</v>
      </c>
      <c r="B111" s="114"/>
      <c r="C111" s="114"/>
      <c r="D111" s="113"/>
      <c r="E111" s="114"/>
      <c r="F111" s="113"/>
      <c r="G111" s="165"/>
      <c r="H111" s="123"/>
      <c r="I111" s="231"/>
      <c r="J111" s="129"/>
      <c r="K111" s="173" t="s">
        <v>38</v>
      </c>
      <c r="L111" s="115" t="s">
        <v>38</v>
      </c>
      <c r="M111" s="176"/>
      <c r="N111" s="121"/>
      <c r="O111" s="121"/>
      <c r="P111" s="121"/>
      <c r="Q111" s="121"/>
      <c r="R111" s="180"/>
      <c r="S111" s="131" t="s">
        <v>38</v>
      </c>
      <c r="T111" s="132" t="s">
        <v>38</v>
      </c>
      <c r="U111" s="139" t="str">
        <f t="shared" si="0"/>
        <v/>
      </c>
    </row>
    <row r="112" spans="1:21" s="16" customFormat="1" ht="27" customHeight="1" x14ac:dyDescent="0.2">
      <c r="A112" s="112">
        <v>72</v>
      </c>
      <c r="B112" s="114"/>
      <c r="C112" s="114"/>
      <c r="D112" s="113"/>
      <c r="E112" s="114"/>
      <c r="F112" s="113"/>
      <c r="G112" s="165"/>
      <c r="H112" s="123"/>
      <c r="I112" s="231"/>
      <c r="J112" s="129"/>
      <c r="K112" s="173" t="s">
        <v>38</v>
      </c>
      <c r="L112" s="115" t="s">
        <v>38</v>
      </c>
      <c r="M112" s="176"/>
      <c r="N112" s="121"/>
      <c r="O112" s="121"/>
      <c r="P112" s="121"/>
      <c r="Q112" s="121"/>
      <c r="R112" s="180"/>
      <c r="S112" s="131" t="s">
        <v>38</v>
      </c>
      <c r="T112" s="132" t="s">
        <v>38</v>
      </c>
      <c r="U112" s="139" t="str">
        <f t="shared" si="0"/>
        <v/>
      </c>
    </row>
    <row r="113" spans="1:21" s="16" customFormat="1" ht="27" customHeight="1" x14ac:dyDescent="0.2">
      <c r="A113" s="112">
        <v>73</v>
      </c>
      <c r="B113" s="114"/>
      <c r="C113" s="114"/>
      <c r="D113" s="113"/>
      <c r="E113" s="114"/>
      <c r="F113" s="113"/>
      <c r="G113" s="165"/>
      <c r="H113" s="123"/>
      <c r="I113" s="231"/>
      <c r="J113" s="129"/>
      <c r="K113" s="173" t="s">
        <v>38</v>
      </c>
      <c r="L113" s="115" t="s">
        <v>38</v>
      </c>
      <c r="M113" s="176"/>
      <c r="N113" s="121"/>
      <c r="O113" s="121"/>
      <c r="P113" s="121"/>
      <c r="Q113" s="121"/>
      <c r="R113" s="180"/>
      <c r="S113" s="131" t="s">
        <v>38</v>
      </c>
      <c r="T113" s="132" t="s">
        <v>38</v>
      </c>
      <c r="U113" s="139" t="str">
        <f t="shared" si="0"/>
        <v/>
      </c>
    </row>
    <row r="114" spans="1:21" s="16" customFormat="1" ht="27" customHeight="1" x14ac:dyDescent="0.2">
      <c r="A114" s="112">
        <v>74</v>
      </c>
      <c r="B114" s="114"/>
      <c r="C114" s="114"/>
      <c r="D114" s="113"/>
      <c r="E114" s="114"/>
      <c r="F114" s="113"/>
      <c r="G114" s="165"/>
      <c r="H114" s="123"/>
      <c r="I114" s="231"/>
      <c r="J114" s="129"/>
      <c r="K114" s="173" t="s">
        <v>38</v>
      </c>
      <c r="L114" s="115" t="s">
        <v>38</v>
      </c>
      <c r="M114" s="176"/>
      <c r="N114" s="121"/>
      <c r="O114" s="121"/>
      <c r="P114" s="121"/>
      <c r="Q114" s="121"/>
      <c r="R114" s="180"/>
      <c r="S114" s="131" t="s">
        <v>38</v>
      </c>
      <c r="T114" s="132" t="s">
        <v>38</v>
      </c>
      <c r="U114" s="139" t="str">
        <f t="shared" si="0"/>
        <v/>
      </c>
    </row>
    <row r="115" spans="1:21" s="16" customFormat="1" ht="27" customHeight="1" x14ac:dyDescent="0.2">
      <c r="A115" s="112">
        <v>75</v>
      </c>
      <c r="B115" s="114"/>
      <c r="C115" s="114"/>
      <c r="D115" s="113"/>
      <c r="E115" s="114"/>
      <c r="F115" s="113"/>
      <c r="G115" s="165"/>
      <c r="H115" s="123"/>
      <c r="I115" s="231"/>
      <c r="J115" s="129"/>
      <c r="K115" s="173" t="s">
        <v>38</v>
      </c>
      <c r="L115" s="115" t="s">
        <v>38</v>
      </c>
      <c r="M115" s="176"/>
      <c r="N115" s="121"/>
      <c r="O115" s="121"/>
      <c r="P115" s="121"/>
      <c r="Q115" s="121"/>
      <c r="R115" s="180"/>
      <c r="S115" s="131" t="s">
        <v>38</v>
      </c>
      <c r="T115" s="132" t="s">
        <v>38</v>
      </c>
      <c r="U115" s="139" t="str">
        <f t="shared" si="0"/>
        <v/>
      </c>
    </row>
    <row r="116" spans="1:21" s="16" customFormat="1" ht="27" customHeight="1" x14ac:dyDescent="0.2">
      <c r="A116" s="112">
        <v>76</v>
      </c>
      <c r="B116" s="114"/>
      <c r="C116" s="114"/>
      <c r="D116" s="113"/>
      <c r="E116" s="114"/>
      <c r="F116" s="113"/>
      <c r="G116" s="165"/>
      <c r="H116" s="123"/>
      <c r="I116" s="231"/>
      <c r="J116" s="129"/>
      <c r="K116" s="173" t="s">
        <v>38</v>
      </c>
      <c r="L116" s="115" t="s">
        <v>38</v>
      </c>
      <c r="M116" s="176"/>
      <c r="N116" s="121"/>
      <c r="O116" s="121"/>
      <c r="P116" s="121"/>
      <c r="Q116" s="121"/>
      <c r="R116" s="180"/>
      <c r="S116" s="131" t="s">
        <v>38</v>
      </c>
      <c r="T116" s="132" t="s">
        <v>38</v>
      </c>
      <c r="U116" s="139" t="str">
        <f t="shared" si="0"/>
        <v/>
      </c>
    </row>
    <row r="117" spans="1:21" s="16" customFormat="1" ht="27" customHeight="1" x14ac:dyDescent="0.2">
      <c r="A117" s="112">
        <v>77</v>
      </c>
      <c r="B117" s="114"/>
      <c r="C117" s="114"/>
      <c r="D117" s="113"/>
      <c r="E117" s="114"/>
      <c r="F117" s="113"/>
      <c r="G117" s="165"/>
      <c r="H117" s="123"/>
      <c r="I117" s="231"/>
      <c r="J117" s="129"/>
      <c r="K117" s="173" t="s">
        <v>38</v>
      </c>
      <c r="L117" s="115" t="s">
        <v>38</v>
      </c>
      <c r="M117" s="176"/>
      <c r="N117" s="121"/>
      <c r="O117" s="121"/>
      <c r="P117" s="121"/>
      <c r="Q117" s="121"/>
      <c r="R117" s="180"/>
      <c r="S117" s="131" t="s">
        <v>38</v>
      </c>
      <c r="T117" s="132" t="s">
        <v>38</v>
      </c>
      <c r="U117" s="139" t="str">
        <f t="shared" ref="U117" si="2">+IF(L117="2. Deltage med hele skolen",51,"")</f>
        <v/>
      </c>
    </row>
    <row r="118" spans="1:21" s="16" customFormat="1" ht="27" customHeight="1" x14ac:dyDescent="0.2">
      <c r="A118" s="112">
        <v>78</v>
      </c>
      <c r="B118" s="114"/>
      <c r="C118" s="114"/>
      <c r="D118" s="113"/>
      <c r="E118" s="114"/>
      <c r="F118" s="113"/>
      <c r="G118" s="165"/>
      <c r="H118" s="123"/>
      <c r="I118" s="231"/>
      <c r="J118" s="129"/>
      <c r="K118" s="173" t="s">
        <v>38</v>
      </c>
      <c r="L118" s="115" t="s">
        <v>38</v>
      </c>
      <c r="M118" s="176"/>
      <c r="N118" s="121"/>
      <c r="O118" s="121"/>
      <c r="P118" s="121"/>
      <c r="Q118" s="121"/>
      <c r="R118" s="180"/>
      <c r="S118" s="131" t="s">
        <v>38</v>
      </c>
      <c r="T118" s="132" t="s">
        <v>38</v>
      </c>
      <c r="U118" s="139" t="str">
        <f t="shared" si="0"/>
        <v/>
      </c>
    </row>
    <row r="119" spans="1:21" s="16" customFormat="1" ht="27" customHeight="1" x14ac:dyDescent="0.2">
      <c r="A119" s="112">
        <v>79</v>
      </c>
      <c r="B119" s="114"/>
      <c r="C119" s="114"/>
      <c r="D119" s="113"/>
      <c r="E119" s="114"/>
      <c r="F119" s="113"/>
      <c r="G119" s="165"/>
      <c r="H119" s="123"/>
      <c r="I119" s="231"/>
      <c r="J119" s="129"/>
      <c r="K119" s="173" t="s">
        <v>38</v>
      </c>
      <c r="L119" s="115" t="s">
        <v>38</v>
      </c>
      <c r="M119" s="176"/>
      <c r="N119" s="121"/>
      <c r="O119" s="121"/>
      <c r="P119" s="121"/>
      <c r="Q119" s="121"/>
      <c r="R119" s="180"/>
      <c r="S119" s="131" t="s">
        <v>38</v>
      </c>
      <c r="T119" s="132" t="s">
        <v>38</v>
      </c>
      <c r="U119" s="139" t="str">
        <f t="shared" si="0"/>
        <v/>
      </c>
    </row>
    <row r="120" spans="1:21" s="16" customFormat="1" ht="23.25" customHeight="1" thickBot="1" x14ac:dyDescent="0.25">
      <c r="A120" s="112">
        <v>80</v>
      </c>
      <c r="B120" s="136"/>
      <c r="C120" s="136"/>
      <c r="D120" s="135"/>
      <c r="E120" s="136"/>
      <c r="F120" s="135"/>
      <c r="G120" s="169"/>
      <c r="H120" s="124"/>
      <c r="I120" s="232"/>
      <c r="J120" s="130"/>
      <c r="K120" s="174" t="s">
        <v>38</v>
      </c>
      <c r="L120" s="116" t="s">
        <v>38</v>
      </c>
      <c r="M120" s="177"/>
      <c r="N120" s="137"/>
      <c r="O120" s="137"/>
      <c r="P120" s="137"/>
      <c r="Q120" s="137"/>
      <c r="R120" s="181"/>
      <c r="S120" s="133" t="s">
        <v>38</v>
      </c>
      <c r="T120" s="134" t="s">
        <v>38</v>
      </c>
      <c r="U120" s="139" t="str">
        <f t="shared" si="0"/>
        <v/>
      </c>
    </row>
    <row r="121" spans="1:21" s="6" customFormat="1" ht="17.100000000000001" customHeight="1" x14ac:dyDescent="0.2">
      <c r="A121" s="63"/>
      <c r="B121" s="27"/>
      <c r="C121" s="42"/>
      <c r="E121" s="9"/>
    </row>
    <row r="122" spans="1:21" s="17" customFormat="1" ht="18.75" x14ac:dyDescent="0.2">
      <c r="A122" s="65" t="s">
        <v>47</v>
      </c>
      <c r="B122" s="64"/>
      <c r="C122" s="64"/>
      <c r="D122" s="64"/>
      <c r="E122" s="64"/>
      <c r="F122" s="64"/>
      <c r="G122" s="64"/>
      <c r="H122" s="64"/>
      <c r="I122" s="64"/>
      <c r="J122" s="64"/>
      <c r="K122" s="64"/>
      <c r="L122" s="64"/>
      <c r="M122" s="64"/>
      <c r="N122" s="64"/>
      <c r="O122" s="64"/>
      <c r="P122" s="64"/>
      <c r="Q122" s="64"/>
      <c r="R122" s="64"/>
    </row>
    <row r="123" spans="1:21" s="17" customFormat="1" ht="15.75" x14ac:dyDescent="0.2">
      <c r="B123" s="162" t="s">
        <v>94</v>
      </c>
      <c r="C123" s="141"/>
      <c r="D123" s="141"/>
      <c r="E123" s="141"/>
      <c r="F123" s="141"/>
      <c r="G123" s="141"/>
      <c r="H123" s="141"/>
      <c r="I123" s="141"/>
      <c r="J123" s="141"/>
      <c r="K123" s="141"/>
      <c r="L123" s="141"/>
      <c r="M123" s="141"/>
      <c r="N123" s="141"/>
      <c r="O123" s="141"/>
      <c r="P123" s="141"/>
      <c r="Q123" s="141"/>
      <c r="R123" s="141"/>
    </row>
    <row r="124" spans="1:21" s="17" customFormat="1" ht="12.75" x14ac:dyDescent="0.2">
      <c r="A124" s="66"/>
      <c r="B124" s="66"/>
      <c r="C124" s="66"/>
      <c r="D124" s="66"/>
      <c r="E124" s="66"/>
      <c r="F124" s="66"/>
      <c r="G124" s="66"/>
      <c r="H124" s="66"/>
      <c r="I124" s="66"/>
      <c r="J124" s="66"/>
      <c r="K124" s="66"/>
      <c r="L124" s="66"/>
      <c r="M124" s="66"/>
      <c r="N124" s="66"/>
      <c r="O124" s="66"/>
      <c r="P124" s="66"/>
      <c r="Q124" s="66"/>
    </row>
    <row r="125" spans="1:21" s="17" customFormat="1" ht="15.75" x14ac:dyDescent="0.2">
      <c r="A125" s="153" t="s">
        <v>48</v>
      </c>
      <c r="B125" s="66"/>
      <c r="C125" s="66"/>
      <c r="D125" s="66"/>
      <c r="E125" s="66"/>
      <c r="F125" s="66"/>
      <c r="G125" s="66"/>
      <c r="H125" s="66"/>
      <c r="I125" s="66"/>
      <c r="J125" s="66"/>
      <c r="K125" s="66"/>
      <c r="L125" s="66"/>
      <c r="M125" s="66"/>
      <c r="N125" s="66"/>
      <c r="O125" s="66"/>
      <c r="P125" s="66"/>
      <c r="Q125" s="66"/>
    </row>
    <row r="126" spans="1:21" s="17" customFormat="1" ht="12.75" x14ac:dyDescent="0.2">
      <c r="A126" s="207"/>
      <c r="B126" s="208"/>
      <c r="C126" s="208"/>
      <c r="D126" s="208"/>
      <c r="E126" s="208"/>
      <c r="F126" s="208"/>
      <c r="G126" s="208"/>
      <c r="H126" s="208"/>
      <c r="I126" s="209"/>
      <c r="J126" s="67"/>
      <c r="K126" s="67"/>
      <c r="L126" s="67"/>
      <c r="M126" s="67"/>
      <c r="N126" s="67"/>
      <c r="O126" s="67"/>
      <c r="P126" s="67"/>
      <c r="Q126" s="67"/>
    </row>
    <row r="127" spans="1:21" s="17" customFormat="1" ht="12.75" x14ac:dyDescent="0.2">
      <c r="A127" s="210"/>
      <c r="B127" s="211"/>
      <c r="C127" s="211"/>
      <c r="D127" s="211"/>
      <c r="E127" s="211"/>
      <c r="F127" s="211"/>
      <c r="G127" s="211"/>
      <c r="H127" s="211"/>
      <c r="I127" s="212"/>
      <c r="J127" s="67"/>
      <c r="K127" s="67"/>
      <c r="L127" s="67"/>
      <c r="M127" s="67"/>
      <c r="N127" s="67"/>
      <c r="O127" s="67"/>
      <c r="P127" s="67"/>
      <c r="Q127" s="67"/>
    </row>
    <row r="128" spans="1:21" s="17" customFormat="1" ht="12.75" x14ac:dyDescent="0.2">
      <c r="A128" s="210"/>
      <c r="B128" s="211"/>
      <c r="C128" s="211"/>
      <c r="D128" s="211"/>
      <c r="E128" s="211"/>
      <c r="F128" s="211"/>
      <c r="G128" s="211"/>
      <c r="H128" s="211"/>
      <c r="I128" s="212"/>
      <c r="J128" s="67"/>
      <c r="K128" s="67"/>
      <c r="L128" s="67"/>
      <c r="M128" s="67"/>
      <c r="N128" s="67"/>
      <c r="O128" s="67"/>
      <c r="P128" s="67"/>
      <c r="Q128" s="67"/>
    </row>
    <row r="129" spans="1:18" s="17" customFormat="1" ht="12.75" x14ac:dyDescent="0.2">
      <c r="A129" s="210"/>
      <c r="B129" s="211"/>
      <c r="C129" s="211"/>
      <c r="D129" s="211"/>
      <c r="E129" s="211"/>
      <c r="F129" s="211"/>
      <c r="G129" s="211"/>
      <c r="H129" s="211"/>
      <c r="I129" s="212"/>
      <c r="J129" s="67"/>
      <c r="K129" s="67"/>
      <c r="L129" s="67"/>
      <c r="M129" s="67"/>
      <c r="N129" s="67"/>
      <c r="O129" s="67"/>
      <c r="P129" s="67"/>
      <c r="Q129" s="67"/>
    </row>
    <row r="130" spans="1:18" s="17" customFormat="1" ht="12.75" x14ac:dyDescent="0.2">
      <c r="A130" s="213"/>
      <c r="B130" s="214"/>
      <c r="C130" s="214"/>
      <c r="D130" s="214"/>
      <c r="E130" s="214"/>
      <c r="F130" s="214"/>
      <c r="G130" s="214"/>
      <c r="H130" s="214"/>
      <c r="I130" s="215"/>
      <c r="J130" s="67"/>
      <c r="K130" s="67"/>
      <c r="L130" s="67"/>
      <c r="M130" s="67"/>
      <c r="N130" s="67"/>
      <c r="O130" s="67"/>
      <c r="P130" s="67"/>
      <c r="Q130" s="67"/>
    </row>
    <row r="131" spans="1:18" s="17" customFormat="1" ht="12.75" x14ac:dyDescent="0.2">
      <c r="A131" s="67"/>
      <c r="B131" s="67"/>
      <c r="C131" s="67"/>
      <c r="D131" s="67"/>
      <c r="E131" s="67"/>
      <c r="F131" s="67"/>
      <c r="G131" s="67"/>
      <c r="H131" s="67"/>
      <c r="I131" s="67"/>
      <c r="J131" s="67"/>
      <c r="K131" s="67"/>
      <c r="L131" s="67"/>
    </row>
    <row r="132" spans="1:18" s="17" customFormat="1" ht="15.75" x14ac:dyDescent="0.25">
      <c r="A132" s="154" t="s">
        <v>50</v>
      </c>
      <c r="B132" s="67"/>
      <c r="C132" s="67"/>
      <c r="D132" s="67"/>
      <c r="E132" s="67"/>
      <c r="F132" s="67"/>
      <c r="G132" s="67"/>
      <c r="H132" s="67"/>
      <c r="I132" s="67"/>
    </row>
    <row r="133" spans="1:18" s="16" customFormat="1" ht="30" customHeight="1" x14ac:dyDescent="0.2">
      <c r="A133" s="68" t="s">
        <v>32</v>
      </c>
      <c r="B133" s="216"/>
      <c r="C133" s="217"/>
      <c r="D133" s="217"/>
      <c r="E133" s="217"/>
      <c r="F133" s="217"/>
      <c r="G133" s="217"/>
      <c r="H133" s="217"/>
      <c r="I133" s="218"/>
    </row>
    <row r="134" spans="1:18" s="16" customFormat="1" ht="30" customHeight="1" x14ac:dyDescent="0.2">
      <c r="A134" s="68" t="s">
        <v>29</v>
      </c>
      <c r="B134" s="216"/>
      <c r="C134" s="217"/>
      <c r="D134" s="217"/>
      <c r="E134" s="217"/>
      <c r="F134" s="217"/>
      <c r="G134" s="217"/>
      <c r="H134" s="217"/>
      <c r="I134" s="218"/>
    </row>
    <row r="135" spans="1:18" s="16" customFormat="1" ht="30" customHeight="1" x14ac:dyDescent="0.2">
      <c r="A135" s="68" t="s">
        <v>30</v>
      </c>
      <c r="B135" s="216"/>
      <c r="C135" s="217"/>
      <c r="D135" s="217"/>
      <c r="E135" s="217"/>
      <c r="F135" s="217"/>
      <c r="G135" s="217"/>
      <c r="H135" s="217"/>
      <c r="I135" s="218"/>
    </row>
    <row r="136" spans="1:18" s="17" customFormat="1" ht="20.100000000000001" customHeight="1" x14ac:dyDescent="0.2">
      <c r="A136" s="69"/>
      <c r="B136" s="69"/>
      <c r="C136" s="69"/>
      <c r="D136" s="70"/>
      <c r="E136" s="69"/>
      <c r="F136" s="69"/>
      <c r="G136" s="69"/>
      <c r="H136" s="69"/>
      <c r="I136" s="69"/>
    </row>
    <row r="137" spans="1:18" s="17" customFormat="1" ht="20.100000000000001" customHeight="1" x14ac:dyDescent="0.2">
      <c r="A137" s="69"/>
      <c r="B137" s="69"/>
      <c r="C137" s="69"/>
      <c r="D137" s="70"/>
      <c r="E137" s="69"/>
      <c r="F137" s="69"/>
      <c r="G137" s="69"/>
      <c r="H137" s="69"/>
      <c r="I137" s="69"/>
      <c r="J137" s="71"/>
      <c r="K137" s="71"/>
      <c r="L137" s="71"/>
      <c r="M137" s="72"/>
      <c r="N137" s="72"/>
      <c r="R137" s="73"/>
    </row>
    <row r="138" spans="1:18" s="17" customFormat="1" ht="20.100000000000001" customHeight="1" x14ac:dyDescent="0.2">
      <c r="A138" s="69"/>
      <c r="B138" s="74"/>
      <c r="C138" s="74"/>
      <c r="D138" s="74"/>
      <c r="E138" s="74"/>
      <c r="F138" s="74"/>
      <c r="G138" s="74"/>
      <c r="H138" s="74"/>
      <c r="I138" s="74"/>
      <c r="J138" s="71"/>
      <c r="K138" s="71"/>
      <c r="L138" s="71"/>
      <c r="M138" s="72"/>
      <c r="N138" s="72"/>
      <c r="R138" s="73"/>
    </row>
    <row r="139" spans="1:18" s="17" customFormat="1" ht="30" customHeight="1" x14ac:dyDescent="0.25">
      <c r="A139" s="69"/>
      <c r="B139" s="152" t="s">
        <v>31</v>
      </c>
      <c r="C139" s="75"/>
      <c r="D139" s="75"/>
      <c r="E139" s="75"/>
      <c r="F139" s="75"/>
      <c r="G139" s="75"/>
      <c r="H139" s="75"/>
      <c r="I139" s="75"/>
      <c r="J139" s="71"/>
      <c r="K139" s="71"/>
      <c r="L139" s="71"/>
      <c r="M139" s="72"/>
      <c r="N139" s="72"/>
      <c r="R139" s="73"/>
    </row>
    <row r="140" spans="1:18" s="17" customFormat="1" ht="15" customHeight="1" x14ac:dyDescent="0.2">
      <c r="A140" s="22"/>
      <c r="B140" s="22"/>
      <c r="C140" s="22"/>
      <c r="D140" s="76"/>
      <c r="E140" s="22"/>
      <c r="F140" s="22"/>
      <c r="G140" s="22"/>
      <c r="H140" s="22"/>
      <c r="I140" s="22"/>
      <c r="R140" s="73"/>
    </row>
    <row r="141" spans="1:18" s="17" customFormat="1" ht="15" customHeight="1" thickBot="1" x14ac:dyDescent="0.25">
      <c r="A141" s="77"/>
      <c r="E141" s="73"/>
      <c r="F141" s="73"/>
      <c r="G141" s="73"/>
      <c r="H141" s="73"/>
    </row>
    <row r="142" spans="1:18" s="17" customFormat="1" ht="17.100000000000001" customHeight="1" x14ac:dyDescent="0.2">
      <c r="A142" s="103" t="s">
        <v>49</v>
      </c>
      <c r="B142" s="78"/>
      <c r="C142" s="79"/>
      <c r="D142" s="80"/>
      <c r="E142" s="81"/>
      <c r="F142" s="81"/>
      <c r="G142" s="81"/>
      <c r="H142" s="80"/>
      <c r="I142" s="82"/>
    </row>
    <row r="143" spans="1:18" s="118" customFormat="1" ht="17.100000000000001" customHeight="1" x14ac:dyDescent="0.2">
      <c r="A143" s="146"/>
      <c r="B143" s="119" t="s">
        <v>69</v>
      </c>
      <c r="C143" s="119"/>
      <c r="D143" s="119"/>
      <c r="E143" s="147"/>
      <c r="F143" s="147"/>
      <c r="G143" s="147"/>
      <c r="H143" s="119"/>
      <c r="I143" s="148"/>
    </row>
    <row r="144" spans="1:18" s="118" customFormat="1" ht="17.100000000000001" customHeight="1" x14ac:dyDescent="0.2">
      <c r="A144" s="146"/>
      <c r="B144" s="119"/>
      <c r="C144" s="119"/>
      <c r="D144" s="119"/>
      <c r="E144" s="147"/>
      <c r="F144" s="147"/>
      <c r="G144" s="147"/>
      <c r="H144" s="119"/>
      <c r="I144" s="148"/>
    </row>
    <row r="145" spans="1:18" s="118" customFormat="1" ht="17.100000000000001" customHeight="1" x14ac:dyDescent="0.2">
      <c r="A145" s="146"/>
      <c r="B145" s="119" t="s">
        <v>70</v>
      </c>
      <c r="C145" s="119"/>
      <c r="D145" s="119"/>
      <c r="E145" s="147"/>
      <c r="F145" s="147"/>
      <c r="G145" s="147"/>
      <c r="H145" s="119"/>
      <c r="I145" s="148"/>
    </row>
    <row r="146" spans="1:18" s="118" customFormat="1" ht="17.100000000000001" customHeight="1" x14ac:dyDescent="0.2">
      <c r="A146" s="146"/>
      <c r="B146" s="149" t="s">
        <v>33</v>
      </c>
      <c r="C146" s="119"/>
      <c r="D146" s="119"/>
      <c r="E146" s="147"/>
      <c r="F146" s="147"/>
      <c r="G146" s="147"/>
      <c r="H146" s="119"/>
      <c r="I146" s="148"/>
    </row>
    <row r="147" spans="1:18" s="118" customFormat="1" ht="17.100000000000001" customHeight="1" x14ac:dyDescent="0.2">
      <c r="A147" s="146"/>
      <c r="B147" s="149" t="s">
        <v>34</v>
      </c>
      <c r="C147" s="119"/>
      <c r="D147" s="119"/>
      <c r="E147" s="147"/>
      <c r="F147" s="147"/>
      <c r="G147" s="147"/>
      <c r="H147" s="119"/>
      <c r="I147" s="148"/>
    </row>
    <row r="148" spans="1:18" s="118" customFormat="1" ht="17.100000000000001" customHeight="1" x14ac:dyDescent="0.2">
      <c r="A148" s="146"/>
      <c r="B148" s="150"/>
      <c r="C148" s="119"/>
      <c r="D148" s="119"/>
      <c r="E148" s="147"/>
      <c r="F148" s="147"/>
      <c r="G148" s="147"/>
      <c r="H148" s="119"/>
      <c r="I148" s="148"/>
    </row>
    <row r="149" spans="1:18" s="118" customFormat="1" ht="17.100000000000001" customHeight="1" x14ac:dyDescent="0.2">
      <c r="A149" s="146"/>
      <c r="B149" s="151" t="s">
        <v>95</v>
      </c>
      <c r="C149" s="119"/>
      <c r="D149" s="119"/>
      <c r="E149" s="147"/>
      <c r="F149" s="147"/>
      <c r="G149" s="147"/>
      <c r="H149" s="119"/>
      <c r="I149" s="148"/>
    </row>
    <row r="150" spans="1:18" s="17" customFormat="1" ht="17.100000000000001" customHeight="1" x14ac:dyDescent="0.2">
      <c r="A150" s="46"/>
      <c r="B150" s="104"/>
      <c r="C150" s="42"/>
      <c r="D150" s="22"/>
      <c r="E150" s="76"/>
      <c r="F150" s="76"/>
      <c r="G150" s="76"/>
      <c r="H150" s="22"/>
      <c r="I150" s="83"/>
    </row>
    <row r="151" spans="1:18" s="17" customFormat="1" ht="17.100000000000001" customHeight="1" thickBot="1" x14ac:dyDescent="0.25">
      <c r="A151" s="47"/>
      <c r="B151" s="105" t="s">
        <v>92</v>
      </c>
      <c r="C151" s="43"/>
      <c r="D151" s="84"/>
      <c r="E151" s="85"/>
      <c r="F151" s="85"/>
      <c r="G151" s="85"/>
      <c r="H151" s="84"/>
      <c r="I151" s="86"/>
    </row>
    <row r="152" spans="1:18" s="17" customFormat="1" ht="12.75" x14ac:dyDescent="0.2">
      <c r="A152" s="87"/>
      <c r="B152" s="27"/>
      <c r="C152" s="22"/>
      <c r="D152" s="22"/>
      <c r="E152" s="76"/>
      <c r="F152" s="76"/>
      <c r="G152" s="76"/>
      <c r="H152" s="76"/>
      <c r="I152" s="22"/>
      <c r="J152" s="22"/>
      <c r="K152" s="22"/>
      <c r="L152" s="22"/>
    </row>
    <row r="154" spans="1:18" s="17" customFormat="1" x14ac:dyDescent="0.2">
      <c r="A154" s="69"/>
      <c r="B154" s="69"/>
      <c r="C154" s="69"/>
      <c r="D154" s="70"/>
      <c r="E154" s="69"/>
      <c r="F154" s="69"/>
      <c r="G154" s="69"/>
      <c r="H154" s="69"/>
      <c r="I154" s="69"/>
    </row>
    <row r="155" spans="1:18" s="17" customFormat="1" x14ac:dyDescent="0.2">
      <c r="A155" s="69"/>
      <c r="B155" s="69"/>
      <c r="C155" s="69"/>
      <c r="D155" s="70"/>
      <c r="E155" s="69"/>
      <c r="F155" s="69"/>
      <c r="G155" s="69"/>
      <c r="H155" s="69"/>
      <c r="I155" s="69"/>
      <c r="J155" s="71"/>
      <c r="K155" s="71"/>
      <c r="L155" s="71"/>
      <c r="M155" s="72"/>
      <c r="N155" s="72"/>
      <c r="R155" s="73"/>
    </row>
    <row r="156" spans="1:18" s="17" customFormat="1" ht="12.75" x14ac:dyDescent="0.2">
      <c r="A156" s="69"/>
      <c r="B156" s="74"/>
      <c r="C156" s="74"/>
      <c r="D156" s="74"/>
      <c r="E156" s="74"/>
      <c r="F156" s="74"/>
      <c r="G156" s="74"/>
      <c r="H156" s="74"/>
      <c r="I156" s="74"/>
      <c r="J156" s="71"/>
      <c r="K156" s="71"/>
      <c r="L156" s="71"/>
      <c r="M156" s="72"/>
      <c r="N156" s="72"/>
      <c r="R156" s="73"/>
    </row>
    <row r="65387" spans="5:9" x14ac:dyDescent="0.2">
      <c r="E65387" s="18"/>
      <c r="F65387" s="19"/>
      <c r="G65387" s="20"/>
      <c r="H65387" s="20"/>
      <c r="I65387" s="14"/>
    </row>
  </sheetData>
  <sheetProtection algorithmName="SHA-512" hashValue="q5zbKk705ZeDIEqyQEBxndjdv00w798hxc7pmLq4Mda6VbucJpnn5j+gwRv+9A5nP0u059jjhNclK2ippT2uvA==" saltValue="NSP7ZVdX8afj4Tgy78AIOQ==" spinCount="100000" sheet="1" formatCells="0" formatRows="0"/>
  <mergeCells count="31">
    <mergeCell ref="B134:I134"/>
    <mergeCell ref="B135:I135"/>
    <mergeCell ref="A37:G37"/>
    <mergeCell ref="B30:I30"/>
    <mergeCell ref="B31:I31"/>
    <mergeCell ref="B32:I32"/>
    <mergeCell ref="B33:I33"/>
    <mergeCell ref="B34:I34"/>
    <mergeCell ref="S37:T37"/>
    <mergeCell ref="L37:R37"/>
    <mergeCell ref="H37:J37"/>
    <mergeCell ref="A126:I130"/>
    <mergeCell ref="B133:I133"/>
    <mergeCell ref="A1:K1"/>
    <mergeCell ref="B18:I18"/>
    <mergeCell ref="B19:I19"/>
    <mergeCell ref="B20:I20"/>
    <mergeCell ref="A3:K3"/>
    <mergeCell ref="B23:I23"/>
    <mergeCell ref="B24:I24"/>
    <mergeCell ref="B25:I25"/>
    <mergeCell ref="B26:I26"/>
    <mergeCell ref="D8:I8"/>
    <mergeCell ref="D9:I9"/>
    <mergeCell ref="D10:I10"/>
    <mergeCell ref="D11:I11"/>
    <mergeCell ref="D12:I12"/>
    <mergeCell ref="D13:I13"/>
    <mergeCell ref="D14:I14"/>
    <mergeCell ref="B21:I21"/>
    <mergeCell ref="B22:I22"/>
  </mergeCells>
  <conditionalFormatting sqref="M41:O50 M110:O116 M118:O120">
    <cfRule type="expression" dxfId="3" priority="4">
      <formula>$L41="2. Deltage med hele skolen"</formula>
    </cfRule>
  </conditionalFormatting>
  <conditionalFormatting sqref="M40:O40">
    <cfRule type="expression" dxfId="2" priority="3">
      <formula>$L40="2. Deltage med hele skolen"</formula>
    </cfRule>
  </conditionalFormatting>
  <conditionalFormatting sqref="M51:O109">
    <cfRule type="expression" dxfId="1" priority="2">
      <formula>$L51="2. Deltage med hele skolen"</formula>
    </cfRule>
  </conditionalFormatting>
  <conditionalFormatting sqref="M117:O117">
    <cfRule type="expression" dxfId="0" priority="1">
      <formula>$L117="2. Deltage med hele skolen"</formula>
    </cfRule>
  </conditionalFormatting>
  <dataValidations count="14">
    <dataValidation type="list" allowBlank="1" showInputMessage="1" showErrorMessage="1" sqref="S40:S120">
      <formula1>"'=&gt;Vælg fra drop-down menu, Lokal produktion, Levering fra ekstern leverandør"</formula1>
    </dataValidation>
    <dataValidation type="list" allowBlank="1" showInputMessage="1" showErrorMessage="1" sqref="T40:T120">
      <mc:AlternateContent xmlns:x12ac="http://schemas.microsoft.com/office/spreadsheetml/2011/1/ac" xmlns:mc="http://schemas.openxmlformats.org/markup-compatibility/2006">
        <mc:Choice Requires="x12ac">
          <x12ac:list>'=&gt;Vælg fra drop-down menu," Ja, skolen har eksisterende madordning", Nej</x12ac:list>
        </mc:Choice>
        <mc:Fallback>
          <formula1>"'=&gt;Vælg fra drop-down menu, Ja, skolen har eksisterende madordning, Nej"</formula1>
        </mc:Fallback>
      </mc:AlternateContent>
    </dataValidation>
    <dataValidation type="whole" operator="lessThan" allowBlank="1" showInputMessage="1" showErrorMessage="1" errorTitle="Hele skolen er tilmeldt samlet!" error="Bemærk. Når hele skolen tilmeldt forsøget samlet må der hverken i indskolingen, mellemtrinnet eller udskolingen være mere end 50 elever." sqref="Q40">
      <formula1>U40</formula1>
    </dataValidation>
    <dataValidation type="whole" operator="lessThan" allowBlank="1" showInputMessage="1" showErrorMessage="1" errorTitle="Hele skolen er tilmeldt samlet!" error="Bemærk. Når hele skolen tilmeldt forsøget samlet må der hverken i indskolingen, mellemtrinnet eller udskolingen være mere end 50 elever." sqref="R40">
      <formula1>U40</formula1>
    </dataValidation>
    <dataValidation type="list" allowBlank="1" showInputMessage="1" showErrorMessage="1" sqref="L40:L120">
      <formula1>"'=&gt;Vælg fra drop-down menu,1. Deltage med klassetrinsgruppe,2. Deltage med hele skolen"</formula1>
    </dataValidation>
    <dataValidation type="whole" operator="lessThan" allowBlank="1" showInputMessage="1" showErrorMessage="1" errorTitle="Hele skolen er tilmeldt samlet!" error="Bemærk. Når hele skolen er tilmeldt forsøget samlet må der hverken i indskolingen, mellemtrinnet eller udskolingen være mere end 50 elever." sqref="P40">
      <formula1>U40</formula1>
    </dataValidation>
    <dataValidation type="list" allowBlank="1" showInputMessage="1" showErrorMessage="1" sqref="M40">
      <formula1>"Ja. Ønsker at deltage med indskolingen, Nej"</formula1>
    </dataValidation>
    <dataValidation type="list" allowBlank="1" showInputMessage="1" showErrorMessage="1" sqref="N40:N120">
      <formula1>"Ja. Ønsker at deltage med mellemtrinnet, Nej"</formula1>
    </dataValidation>
    <dataValidation type="list" allowBlank="1" showInputMessage="1" showErrorMessage="1" sqref="O40:O120">
      <formula1>"Ja. Ønsker at deltage med udskolingen, Nej"</formula1>
    </dataValidation>
    <dataValidation type="list" allowBlank="1" showInputMessage="1" showErrorMessage="1" sqref="K40:K120">
      <formula1>"'=&gt;Vælg fra drop-down menu,1. Tilslutning foreligger,2. Tilslutning indhentes"</formula1>
    </dataValidation>
    <dataValidation type="whole" operator="lessThan" allowBlank="1" showInputMessage="1" showErrorMessage="1" errorTitle="Hele skolen er tilmeldt samlet!" error="Bemærk. Når hele skolen er tilmeldt forsøget samlet, må der hverken i indskolingen, mellemtrinnet eller udskolingen være mere end 50 elever." sqref="P41:P120">
      <formula1>U41</formula1>
    </dataValidation>
    <dataValidation type="whole" operator="lessThan" allowBlank="1" showInputMessage="1" showErrorMessage="1" errorTitle="Hele skolen er tilmeldt samlet!" error="Bemærk. Når hele skolen er tilmeldt forsøget samlet, må der hverken i indskolingen, mellemtrinnet eller udskolingen være mere end 50 elever." sqref="Q41:Q120">
      <formula1>U41</formula1>
    </dataValidation>
    <dataValidation type="whole" operator="lessThan" allowBlank="1" showInputMessage="1" showErrorMessage="1" errorTitle="Hele skolen er tilmeldt samlet!" error="Bemærk. Når hele skolen er tilmeldt forsøget samlet, må der hverken i indskolingen, mellemtrinnet eller udskolingen være mere end 50 elever." sqref="R41:R120">
      <formula1>U41</formula1>
    </dataValidation>
    <dataValidation type="list" allowBlank="1" showInputMessage="1" showErrorMessage="1" sqref="M41:M120">
      <formula1>"'Ja. Ønsker at deltage med indskolingen, Nej"</formula1>
    </dataValidation>
  </dataValidations>
  <pageMargins left="0.23622047244094491" right="0.23622047244094491" top="0.55118110236220474" bottom="0.55118110236220474" header="0.31496062992125984" footer="0.31496062992125984"/>
  <pageSetup paperSize="9" scale="35" fitToWidth="2" fitToHeight="0" orientation="portrait" horizontalDpi="300" verticalDpi="300" r:id="rId1"/>
  <headerFooter alignWithMargins="0">
    <oddFooter>Side &amp;P af &amp;N</oddFooter>
  </headerFooter>
  <colBreaks count="1" manualBreakCount="1">
    <brk id="11" max="150"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B4349310C62E7A4CB45F294950563ECD" ma:contentTypeVersion="2" ma:contentTypeDescription="Opret et nyt dokument." ma:contentTypeScope="" ma:versionID="7c967bf35f41a99e9f61d018b999896b">
  <xsd:schema xmlns:xsd="http://www.w3.org/2001/XMLSchema" xmlns:xs="http://www.w3.org/2001/XMLSchema" xmlns:p="http://schemas.microsoft.com/office/2006/metadata/properties" xmlns:ns1="http://schemas.microsoft.com/sharepoint/v3" targetNamespace="http://schemas.microsoft.com/office/2006/metadata/properties" ma:root="true" ma:fieldsID="56d1302ba78386ef361c56514509a376"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internalName="PublishingStartDate">
      <xsd:simpleType>
        <xsd:restriction base="dms:Unknown"/>
      </xsd:simpleType>
    </xsd:element>
    <xsd:element name="PublishingExpirationDate" ma:index="9" nillable="true" ma:displayName="Slutdato for planlægning"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1EB275-A4E8-4D93-AB11-686998C6A196}">
  <ds:schemaRefs>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www.w3.org/XML/1998/namespace"/>
    <ds:schemaRef ds:uri="http://purl.org/dc/terms/"/>
  </ds:schemaRefs>
</ds:datastoreItem>
</file>

<file path=customXml/itemProps2.xml><?xml version="1.0" encoding="utf-8"?>
<ds:datastoreItem xmlns:ds="http://schemas.openxmlformats.org/officeDocument/2006/customXml" ds:itemID="{95A2AB13-7F3E-4306-9717-B7405F9D3059}">
  <ds:schemaRefs>
    <ds:schemaRef ds:uri="http://schemas.microsoft.com/sharepoint/v3/contenttype/forms"/>
  </ds:schemaRefs>
</ds:datastoreItem>
</file>

<file path=customXml/itemProps3.xml><?xml version="1.0" encoding="utf-8"?>
<ds:datastoreItem xmlns:ds="http://schemas.openxmlformats.org/officeDocument/2006/customXml" ds:itemID="{95B85287-7460-4F71-8A45-B448BB09C0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vt:i4>
      </vt:variant>
      <vt:variant>
        <vt:lpstr>Navngivne områder</vt:lpstr>
      </vt:variant>
      <vt:variant>
        <vt:i4>1</vt:i4>
      </vt:variant>
    </vt:vector>
  </HeadingPairs>
  <TitlesOfParts>
    <vt:vector size="2" baseType="lpstr">
      <vt:lpstr>Tilmeldingsblanket_folkeskoler</vt:lpstr>
      <vt:lpstr>Tilmeldingsblanket_folkeskoler!Udskriftsområde</vt:lpstr>
    </vt:vector>
  </TitlesOfParts>
  <Company>BUVM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Tilmeldingsblanket til afprøvning af skolemadsordninger til folkeskoler op til 80</dc:title>
  <dc:creator>Børne- og Undervisningsministeriet</dc:creator>
  <cp:lastModifiedBy>Undervisningsministeriet</cp:lastModifiedBy>
  <cp:lastPrinted>2025-03-17T14:53:20Z</cp:lastPrinted>
  <dcterms:created xsi:type="dcterms:W3CDTF">2007-11-30T12:51:40Z</dcterms:created>
  <dcterms:modified xsi:type="dcterms:W3CDTF">2025-03-18T08:25:16Z</dcterms:modified>
</cp:coreProperties>
</file>