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SitecoreXls\"/>
    </mc:Choice>
  </mc:AlternateContent>
  <bookViews>
    <workbookView xWindow="0" yWindow="0" windowWidth="25125" windowHeight="14235" tabRatio="948" activeTab="12"/>
  </bookViews>
  <sheets>
    <sheet name="Generelt om hjælpearket" sheetId="103" r:id="rId1"/>
    <sheet name="Indhold" sheetId="96" r:id="rId2"/>
    <sheet name="Oversigt hovedformål 1" sheetId="110" r:id="rId3"/>
    <sheet name="Lukkede formål" sheetId="111" r:id="rId4"/>
    <sheet name="Hovedformål 1" sheetId="2" r:id="rId5"/>
    <sheet name="22" sheetId="4" r:id="rId6"/>
    <sheet name="23" sheetId="93" r:id="rId7"/>
    <sheet name="2104" sheetId="102" r:id="rId8"/>
    <sheet name="2119" sheetId="11" r:id="rId9"/>
    <sheet name="2120" sheetId="6" r:id="rId10"/>
    <sheet name="2130" sheetId="7" r:id="rId11"/>
    <sheet name="2140" sheetId="8" r:id="rId12"/>
    <sheet name="2541" sheetId="101" r:id="rId13"/>
    <sheet name="3040" sheetId="5" r:id="rId14"/>
    <sheet name="5010" sheetId="13" r:id="rId15"/>
    <sheet name="5110" sheetId="14" r:id="rId16"/>
    <sheet name="5111" sheetId="15" r:id="rId17"/>
    <sheet name="5113" sheetId="17" r:id="rId18"/>
    <sheet name="5115" sheetId="18" r:id="rId19"/>
    <sheet name="5120" sheetId="16" r:id="rId20"/>
    <sheet name="5210" sheetId="20" r:id="rId21"/>
    <sheet name="5220" sheetId="21" r:id="rId22"/>
    <sheet name="5230" sheetId="22" r:id="rId23"/>
    <sheet name="5310" sheetId="23" r:id="rId24"/>
    <sheet name="5320" sheetId="24" r:id="rId25"/>
    <sheet name="5325" sheetId="25" r:id="rId26"/>
    <sheet name="5330" sheetId="26" r:id="rId27"/>
    <sheet name="5340" sheetId="27" r:id="rId28"/>
    <sheet name="5360" sheetId="28" r:id="rId29"/>
    <sheet name="5510" sheetId="29" r:id="rId30"/>
    <sheet name="5520" sheetId="30" r:id="rId31"/>
    <sheet name="5610" sheetId="31" r:id="rId32"/>
    <sheet name="5612" sheetId="32" r:id="rId33"/>
    <sheet name="5620" sheetId="33" r:id="rId34"/>
    <sheet name="5640" sheetId="35" r:id="rId35"/>
    <sheet name="5910" sheetId="36" r:id="rId36"/>
    <sheet name="5920" sheetId="37" r:id="rId37"/>
    <sheet name="5930" sheetId="38" r:id="rId38"/>
    <sheet name="5940" sheetId="39" r:id="rId39"/>
    <sheet name="5950" sheetId="40" r:id="rId40"/>
    <sheet name="6000" sheetId="43" r:id="rId41"/>
    <sheet name="6016" sheetId="41" r:id="rId42"/>
    <sheet name="6017" sheetId="42" r:id="rId43"/>
    <sheet name="6018" sheetId="109" r:id="rId44"/>
    <sheet name="6019" sheetId="104" r:id="rId45"/>
    <sheet name="6021" sheetId="100" r:id="rId46"/>
    <sheet name="6022" sheetId="105" r:id="rId47"/>
    <sheet name="6023" sheetId="106" r:id="rId48"/>
    <sheet name="6110" sheetId="57" r:id="rId49"/>
    <sheet name="6310" sheetId="58" r:id="rId50"/>
    <sheet name="6330" sheetId="92" r:id="rId51"/>
    <sheet name="6704" sheetId="61" r:id="rId52"/>
    <sheet name="7010" sheetId="66" r:id="rId53"/>
    <sheet name="7020" sheetId="97" r:id="rId54"/>
    <sheet name="7060" sheetId="67" r:id="rId55"/>
    <sheet name="9413" sheetId="68" r:id="rId56"/>
    <sheet name="8610" sheetId="98" r:id="rId57"/>
    <sheet name="8620" sheetId="99" r:id="rId58"/>
    <sheet name="9000" sheetId="69" r:id="rId59"/>
    <sheet name="9110" sheetId="70" r:id="rId60"/>
    <sheet name="9120" sheetId="71" r:id="rId61"/>
    <sheet name="9210" sheetId="72" r:id="rId62"/>
    <sheet name="9220" sheetId="73" r:id="rId63"/>
    <sheet name="9230" sheetId="74" r:id="rId64"/>
    <sheet name="9240" sheetId="75" r:id="rId65"/>
    <sheet name="9310" sheetId="76" r:id="rId66"/>
    <sheet name="9320" sheetId="77" r:id="rId67"/>
    <sheet name="9325" sheetId="78" r:id="rId68"/>
    <sheet name="9330" sheetId="79" r:id="rId69"/>
    <sheet name="9410" sheetId="80" r:id="rId70"/>
    <sheet name="9411" sheetId="81" r:id="rId71"/>
    <sheet name="9412" sheetId="82" r:id="rId72"/>
    <sheet name="9420" sheetId="83" r:id="rId73"/>
    <sheet name="9430" sheetId="84" r:id="rId74"/>
    <sheet name="9440" sheetId="85" r:id="rId75"/>
    <sheet name="9510" sheetId="86" r:id="rId76"/>
    <sheet name="9520" sheetId="87" r:id="rId77"/>
    <sheet name="9610" sheetId="88" r:id="rId78"/>
    <sheet name="9620" sheetId="89" r:id="rId79"/>
    <sheet name="9810" sheetId="90" r:id="rId80"/>
    <sheet name="9820" sheetId="91" r:id="rId81"/>
    <sheet name="Ark1" sheetId="112" r:id="rId82"/>
    <sheet name="Ark2" sheetId="113" r:id="rId83"/>
    <sheet name="Ark3" sheetId="114" r:id="rId84"/>
  </sheet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0" i="96" l="1"/>
  <c r="E69" i="96"/>
  <c r="D5" i="96" l="1"/>
  <c r="E93" i="96" l="1"/>
  <c r="C93" i="96"/>
  <c r="E92" i="96"/>
  <c r="C92" i="96"/>
  <c r="E91" i="96"/>
  <c r="C91" i="96"/>
  <c r="E90" i="96"/>
  <c r="C90" i="96"/>
  <c r="E89" i="96"/>
  <c r="C89" i="96"/>
  <c r="E88" i="96"/>
  <c r="C88" i="96"/>
  <c r="E87" i="96"/>
  <c r="C87" i="96"/>
  <c r="E86" i="96"/>
  <c r="C86" i="96"/>
  <c r="E85" i="96"/>
  <c r="C85" i="96"/>
  <c r="E84" i="96"/>
  <c r="C84" i="96"/>
  <c r="E83" i="96"/>
  <c r="C83" i="96"/>
  <c r="E82" i="96"/>
  <c r="C82" i="96"/>
  <c r="E81" i="96"/>
  <c r="C81" i="96"/>
  <c r="E80" i="96"/>
  <c r="C80" i="96"/>
  <c r="E79" i="96"/>
  <c r="C79" i="96"/>
  <c r="E78" i="96"/>
  <c r="C78" i="96"/>
  <c r="E77" i="96"/>
  <c r="C77" i="96"/>
  <c r="E76" i="96"/>
  <c r="C76" i="96"/>
  <c r="E75" i="96"/>
  <c r="C75" i="96"/>
  <c r="E74" i="96"/>
  <c r="C74" i="96"/>
  <c r="E73" i="96"/>
  <c r="C73" i="96"/>
  <c r="E72" i="96"/>
  <c r="C72" i="96"/>
  <c r="E71" i="96"/>
  <c r="C71" i="96"/>
  <c r="E66" i="96"/>
  <c r="C66" i="96"/>
  <c r="E63" i="96"/>
  <c r="C63" i="96"/>
  <c r="E62" i="96"/>
  <c r="C62" i="96"/>
  <c r="E61" i="96"/>
  <c r="C61" i="96"/>
  <c r="E60" i="96"/>
  <c r="C60" i="96"/>
  <c r="E59" i="96"/>
  <c r="C59" i="96"/>
  <c r="E53" i="96"/>
  <c r="C53" i="96"/>
  <c r="E49" i="96"/>
  <c r="C49" i="96"/>
  <c r="E48" i="96"/>
  <c r="C48" i="96"/>
  <c r="E47" i="96"/>
  <c r="C47" i="96"/>
  <c r="E46" i="96"/>
  <c r="C46" i="96"/>
  <c r="E45" i="96"/>
  <c r="C45" i="96"/>
  <c r="E44" i="96"/>
  <c r="C44" i="96"/>
  <c r="E43" i="96"/>
  <c r="C43" i="96"/>
  <c r="E42" i="96"/>
  <c r="C42" i="96"/>
  <c r="E41" i="96"/>
  <c r="C41" i="96"/>
  <c r="E40" i="96"/>
  <c r="C40" i="96"/>
  <c r="E39" i="96"/>
  <c r="C39" i="96"/>
  <c r="E38" i="96"/>
  <c r="C38" i="96"/>
  <c r="E37" i="96"/>
  <c r="C37" i="96"/>
  <c r="E36" i="96"/>
  <c r="C36" i="96"/>
  <c r="E35" i="96"/>
  <c r="C35" i="96"/>
  <c r="E34" i="96"/>
  <c r="C34" i="96"/>
  <c r="E33" i="96"/>
  <c r="C33" i="96"/>
  <c r="E32" i="96"/>
  <c r="C32" i="96"/>
  <c r="E31" i="96"/>
  <c r="C31" i="96"/>
  <c r="E30" i="96"/>
  <c r="C30" i="96"/>
  <c r="E29" i="96"/>
  <c r="C29" i="96"/>
  <c r="E28" i="96"/>
  <c r="C28" i="96"/>
  <c r="E27" i="96"/>
  <c r="C27" i="96"/>
  <c r="E26" i="96"/>
  <c r="C26" i="96"/>
  <c r="E25" i="96"/>
  <c r="C25" i="96"/>
  <c r="E24" i="96"/>
  <c r="C24" i="96"/>
  <c r="E23" i="96"/>
  <c r="C23" i="96"/>
  <c r="E22" i="96"/>
  <c r="C22" i="96"/>
  <c r="E18" i="96"/>
  <c r="C18" i="96"/>
  <c r="E17" i="96"/>
  <c r="C17" i="96"/>
  <c r="E16" i="96"/>
  <c r="C16" i="96"/>
  <c r="E12" i="96"/>
  <c r="C12" i="96"/>
  <c r="E11" i="96"/>
  <c r="C11" i="96"/>
  <c r="E10" i="96"/>
  <c r="C10" i="96"/>
  <c r="E9" i="96"/>
  <c r="C9" i="96"/>
  <c r="B5" i="96"/>
</calcChain>
</file>

<file path=xl/sharedStrings.xml><?xml version="1.0" encoding="utf-8"?>
<sst xmlns="http://schemas.openxmlformats.org/spreadsheetml/2006/main" count="5680" uniqueCount="1771">
  <si>
    <t>FORMÅL</t>
  </si>
  <si>
    <t>SKS-KONTI</t>
  </si>
  <si>
    <t>NAVN / TEKST</t>
  </si>
  <si>
    <t>Uddannelser (eksklusiv IDV)</t>
  </si>
  <si>
    <t>Indtægter</t>
  </si>
  <si>
    <t>Indtægter:</t>
  </si>
  <si>
    <t>Lønudgifter:</t>
  </si>
  <si>
    <t>Driftsudgifter:</t>
  </si>
  <si>
    <t>Hovedformålet dækker samtlige direkte undervisningsrelaterede aktiviteter, hvilket vil sige tilskud til undervisning og andre indtægter fra undervisningen samt løn til undervisningspersonale, udgifter til bøger, materialer og udstyr m.v.</t>
  </si>
  <si>
    <t>Taxametertilskud</t>
  </si>
  <si>
    <t>Særlige tilskud til undervisningsformål</t>
  </si>
  <si>
    <t>Deltagerbetaling</t>
  </si>
  <si>
    <t>Tillæg til normpris</t>
  </si>
  <si>
    <t>Betaling for uopfyldte hold</t>
  </si>
  <si>
    <t>Afgift for sen afmelding</t>
  </si>
  <si>
    <t>Salg af varer i øvrigt</t>
  </si>
  <si>
    <t>Indtægter fra udlån af lærer til andre ikke UVM-institutioner</t>
  </si>
  <si>
    <t>Salg af produkter produceret i undervisningen</t>
  </si>
  <si>
    <t>Salg af skrot</t>
  </si>
  <si>
    <t>Gevinst ved salg af brugt undervisningsudstyr</t>
  </si>
  <si>
    <t>Efterindtægt</t>
  </si>
  <si>
    <t>Fordelte indirekte lønomkostninger</t>
  </si>
  <si>
    <t>Intern fordeling af lønomkostninger</t>
  </si>
  <si>
    <t>Feriepenge (modkonto)</t>
  </si>
  <si>
    <t>Udbetalt lønrefusion for lånt personale</t>
  </si>
  <si>
    <t>Merarbejde</t>
  </si>
  <si>
    <t>Særskilt vederlæggelse</t>
  </si>
  <si>
    <t>Overarbejde</t>
  </si>
  <si>
    <t>Lønrefusion, beskæftigelsesordninger</t>
  </si>
  <si>
    <t>Udlånte personer, refusion af udlånte personer</t>
  </si>
  <si>
    <t>Øvrig kompensation for fraværende personale</t>
  </si>
  <si>
    <t>Øvrige tilskud/refusion for beskæftigelse</t>
  </si>
  <si>
    <t>Fratrædelsesordninger</t>
  </si>
  <si>
    <t>Understøttelsesordninger, supplerende ydelser og overførsler til personer i øvrigt</t>
  </si>
  <si>
    <t>Barselsfonden, tilskud fra</t>
  </si>
  <si>
    <t>Lærebøger</t>
  </si>
  <si>
    <t>Fremmede lærere m.fl. fra ikke UVM - institutioner</t>
  </si>
  <si>
    <t>Lægeattester</t>
  </si>
  <si>
    <t>Stempelmærker o. lign. vedrørende elevers kørselsundervisning</t>
  </si>
  <si>
    <t>Fragt</t>
  </si>
  <si>
    <t>Tele- og datatransmission</t>
  </si>
  <si>
    <t>Ekskursioner og studierejser</t>
  </si>
  <si>
    <t>Forlagt undervisning</t>
  </si>
  <si>
    <t>Elevrådsarbejde</t>
  </si>
  <si>
    <t>Mødeudgifter</t>
  </si>
  <si>
    <t>Annoncering efter personale til undervisning</t>
  </si>
  <si>
    <t>Småanskaffelser</t>
  </si>
  <si>
    <t>Reparation og vedligeholdelse</t>
  </si>
  <si>
    <t>Tab ved salg af brugt udstyr</t>
  </si>
  <si>
    <t xml:space="preserve">Materialer til praktisk undervisning </t>
  </si>
  <si>
    <t xml:space="preserve">Drivmidler til køretøjer til undervisningsbrug </t>
  </si>
  <si>
    <t>Kursus- og konferenceudgifter</t>
  </si>
  <si>
    <t>Rejseudgifter</t>
  </si>
  <si>
    <t>Copydan, afgift</t>
  </si>
  <si>
    <t>Reparation og vedligeholdelse af undervisningsudstyr</t>
  </si>
  <si>
    <t>Servicekontrakter på undervisningsudstyr</t>
  </si>
  <si>
    <t>Leje og leasing af undervisningsudstyr</t>
  </si>
  <si>
    <t>Tab ved salg af brugt undervisningsudstyrudstyr</t>
  </si>
  <si>
    <t>Indtægter fra inkasso eller inddrivelse</t>
  </si>
  <si>
    <t>Kopi og print</t>
  </si>
  <si>
    <t>Pædagogikum</t>
  </si>
  <si>
    <t>Regionalt undervisningstilskud</t>
  </si>
  <si>
    <t>Regionalt undervisningstilskud skal efterfølgende fordeles af institutionen på relevante uddannelses- og fællesudgiftsformål.</t>
  </si>
  <si>
    <t>Indtægtsdækket virksomhed - Salg af undervisning og kurser</t>
  </si>
  <si>
    <t>Formålet omhandler salg af undervisning og kurser under ordning om indtægtsdækket virksomhed.</t>
  </si>
  <si>
    <t>Indtægtsdækket virksomhed - Konsulent- og rådgivningsopgaver</t>
  </si>
  <si>
    <t>Formålet omhandler salg af konsulent og rådgivningsopgaver under ordning om indtægtsdækket virksomhed.</t>
  </si>
  <si>
    <t>Indtægtsdækket virksomhed - Andet</t>
  </si>
  <si>
    <t>Formålet omhandler salg af andre opgaver (herunder også kostafdeling) under ordning om indtægtsdækket virksomhed.</t>
  </si>
  <si>
    <t>Øvrige indtægter</t>
  </si>
  <si>
    <t xml:space="preserve">10. klasse </t>
  </si>
  <si>
    <t xml:space="preserve">10. klasse 20/20 konteres på uddannelsesformål afhængigt af hvilket EUD-forløb eleven følger. </t>
  </si>
  <si>
    <t>EUD10 konteres på uddannelsesformål 332.</t>
  </si>
  <si>
    <t>Markedsføring</t>
  </si>
  <si>
    <t>Annoncering efter personale til markedsføring</t>
  </si>
  <si>
    <t>Reklame</t>
  </si>
  <si>
    <t>Annoncering i forbindelse med uddannelser og kurser</t>
  </si>
  <si>
    <t>Repræsentation</t>
  </si>
  <si>
    <t>Kontorartikler</t>
  </si>
  <si>
    <t>Tryksager, papir og lignende</t>
  </si>
  <si>
    <t>Småanskaffelser (udstyr under tærskelværdien)</t>
  </si>
  <si>
    <t>Reparation og vedligeholdelse udstyr</t>
  </si>
  <si>
    <t xml:space="preserve">Servicekontrakter </t>
  </si>
  <si>
    <t>Leje og leasing af udstyr</t>
  </si>
  <si>
    <t xml:space="preserve">Afskrivninger af udstyr </t>
  </si>
  <si>
    <t>Lønomkostninger til institutionens overordnede ledelse</t>
  </si>
  <si>
    <t>Institutionsledelse</t>
  </si>
  <si>
    <t>Afhængig af institutionstype og -størrelse vil formålet omfatte lønomkostninger til en eller flere personer, typisk inden for følgende kategorier: direktør, vicedirektør, økonomidirektør, forstander eller rektor</t>
  </si>
  <si>
    <t>Bestyrelseshonorarer</t>
  </si>
  <si>
    <t>Særskilt vederlæggelse / Honorarer</t>
  </si>
  <si>
    <t>Administration</t>
  </si>
  <si>
    <t>Grundtilskud almen voksenuddannelse</t>
  </si>
  <si>
    <t>Gælder udelukkende for VUC.</t>
  </si>
  <si>
    <t>Ramme til overførte administrationsudgifter</t>
  </si>
  <si>
    <t>Gælder udelukkende for VUC og institutionen for almen gymn.</t>
  </si>
  <si>
    <t>Udgifterne skal efterfølgende fordeles på elevante formål og SKS-konti.</t>
  </si>
  <si>
    <t>Salg af tjenesteydelser</t>
  </si>
  <si>
    <t>Fortjeneste ved salg af brugt udstyr</t>
  </si>
  <si>
    <t>Annoncering efter administrative medarbejdere</t>
  </si>
  <si>
    <t>Advokater og revisorer</t>
  </si>
  <si>
    <t>Kassedifferencer</t>
  </si>
  <si>
    <t>Kontingenter til institutionsforeninger</t>
  </si>
  <si>
    <t>Copydan, bidrag til</t>
  </si>
  <si>
    <t>Porto, gebyr og fragt</t>
  </si>
  <si>
    <t>Tele- og datakommunikation</t>
  </si>
  <si>
    <t>Telefon</t>
  </si>
  <si>
    <t>Skat og afgifter</t>
  </si>
  <si>
    <t>Studieadministrative it-systemer</t>
  </si>
  <si>
    <t>Rengøring</t>
  </si>
  <si>
    <t>Annoncering efter rengøringsmedarbejdere</t>
  </si>
  <si>
    <t>Rengøringsartikler</t>
  </si>
  <si>
    <t>Uniformer og beklædning</t>
  </si>
  <si>
    <t>Rengøringsabonnement</t>
  </si>
  <si>
    <t>Renovation og miljøafgift</t>
  </si>
  <si>
    <t>Vask, rensning og kittelleje</t>
  </si>
  <si>
    <t>Øvrig rengøring</t>
  </si>
  <si>
    <t>Særlige ydelser</t>
  </si>
  <si>
    <t>Forsyning</t>
  </si>
  <si>
    <t xml:space="preserve">Salg af forsyning (el, vand, varme m.v.) </t>
  </si>
  <si>
    <t>På dette formål må der ikke føres lønudgifter.</t>
  </si>
  <si>
    <t>Øvrig energi</t>
  </si>
  <si>
    <t>Refusion af elafgift</t>
  </si>
  <si>
    <t>Øvrig drift (bygningsdrift)</t>
  </si>
  <si>
    <t>Omkostninger ved bygningsdriften der ikke naturligt kan henføres til øvrige bygningsformål.</t>
  </si>
  <si>
    <t>Annoncering efter medarbejdere beskæftiget med bygningsdrift</t>
  </si>
  <si>
    <t>Vagtselskab</t>
  </si>
  <si>
    <t>Kontingenter</t>
  </si>
  <si>
    <t>Leje og leasing af udstyr/motorkøretøjer</t>
  </si>
  <si>
    <t>Tab ved salg af brugt udstyr/motorkøretøjer</t>
  </si>
  <si>
    <t xml:space="preserve">Afskrivninger af udstyr/motorkøretøjer </t>
  </si>
  <si>
    <t>Husleje, afskrivninger og ejendomsskat</t>
  </si>
  <si>
    <t>Huslejeindtægter</t>
  </si>
  <si>
    <t>Gevinst ved salg af ejndomme</t>
  </si>
  <si>
    <t>Ejendomsskat</t>
  </si>
  <si>
    <t>Husleje</t>
  </si>
  <si>
    <t>Tab ved salg af ejendomme</t>
  </si>
  <si>
    <t xml:space="preserve">Afskrivninger på bygninger </t>
  </si>
  <si>
    <t>Afskrivninger på ombygning af lejede lokaler</t>
  </si>
  <si>
    <t>Opdeling af indvendig og udvendig bygningsvedligeholdelse må i visse situationer bero på et skøn.</t>
  </si>
  <si>
    <t>På dette formål må der ikke føres indtægter.</t>
  </si>
  <si>
    <t>Arkitekt, ingeniør m.v.</t>
  </si>
  <si>
    <t>Materialer</t>
  </si>
  <si>
    <t>Køb af tjenesteydelser</t>
  </si>
  <si>
    <t>Servicekontrakter</t>
  </si>
  <si>
    <t>Indvendig vedligeholdelse af bygninger</t>
  </si>
  <si>
    <t>Udvendig vedligeholdelse af bygninger</t>
  </si>
  <si>
    <t>Bygningsinventar og -udstyr</t>
  </si>
  <si>
    <t>Flytteudgifter</t>
  </si>
  <si>
    <t>Småanskaffelser (bygningsinventar og - udstyr under tærskelværdien)</t>
  </si>
  <si>
    <t>Statens selvforsikring</t>
  </si>
  <si>
    <t>Småanskaffelser (udstyr og inventar under tærskelværdien)</t>
  </si>
  <si>
    <t xml:space="preserve">Statens selvforsikringsordning indebærer, at institutionerne selv skal afholde de samlede udgifter til forsikringsbegivenheder i et finansår på op til 1 procent af deres samlede indtægter i det pågældende finansår. Statens selvforsikringsordning medfører samtigt, at institutionerne ikke må tegne andre forsikringer, medmindre der er særskilt hjemmel herfor. </t>
  </si>
  <si>
    <t>Ministeriets vejledning om selvforsikringsordningen:</t>
  </si>
  <si>
    <t>Tilskud fra ministeriet</t>
  </si>
  <si>
    <t>Leje af arealer</t>
  </si>
  <si>
    <t>Leje og leasing</t>
  </si>
  <si>
    <t>Arkitekt og ingeniør</t>
  </si>
  <si>
    <t>Køreteknisk anlæg (AMU)</t>
  </si>
  <si>
    <t>På dette formål må der ikke føres indtægter</t>
  </si>
  <si>
    <t>Tilskud til køreteknisk anlæg konteres på henholdsvis formål 5610 og formål 5620.</t>
  </si>
  <si>
    <t>Husleje, køreteknisk anlæg</t>
  </si>
  <si>
    <t>Leje, køreteknisk anlæg</t>
  </si>
  <si>
    <t>Institutionens omkostninger til køreteknisk anlæg i forbindelse med amu-kurser.</t>
  </si>
  <si>
    <t>Finansielle indtægter og omkostninger</t>
  </si>
  <si>
    <t>Institutionens samlede finansielle indtægter og omkostninger</t>
  </si>
  <si>
    <t>Renteindtægter</t>
  </si>
  <si>
    <t>Kursgevinst ved indfrielse af statslån</t>
  </si>
  <si>
    <t>Kursgevinst ved indfrielse af kommunallån</t>
  </si>
  <si>
    <t>Renteudgifter, andre</t>
  </si>
  <si>
    <t>Transaktionsomkostninger/gebyrer</t>
  </si>
  <si>
    <t>Prioritetsrenter</t>
  </si>
  <si>
    <t>Kurstab ved prioritetslån</t>
  </si>
  <si>
    <t>Kursreguleringer af værdipapirer</t>
  </si>
  <si>
    <t>Ekstraordinære omkostninger og indtægter</t>
  </si>
  <si>
    <t>Indtægter og omkostninger, der hidrører fra begivenheder, som ikke hører under den ordinære drift og som derfor
ikke forventes at være tilbagevendende. Typisk afledt af forhold, der ikke kan kontrolleres af ledelsen.</t>
  </si>
  <si>
    <t>Ekstraordinære omkostninger</t>
  </si>
  <si>
    <t>Ekstraordinære indtægter</t>
  </si>
  <si>
    <t>Fællesudgiftstilskud</t>
  </si>
  <si>
    <t>På dette formål må der ikke føres driftsudgifter.</t>
  </si>
  <si>
    <t>Fællesudgiftstaxametertilskud</t>
  </si>
  <si>
    <t>Grundtilskud</t>
  </si>
  <si>
    <t>Særlige fællesudgiftstilskud</t>
  </si>
  <si>
    <t>Deltagerbetaling ISB (Indenlandske Selv Betalere)</t>
  </si>
  <si>
    <t>Diverse tilskud (fra salg til taksten til Staten i Jobcenter og kommuner)</t>
  </si>
  <si>
    <t>Tilskud til særligt vanskeligt stillede institutioner</t>
  </si>
  <si>
    <t>Fusionstilskud</t>
  </si>
  <si>
    <t>Regulering af tilskud mellem institutionerne</t>
  </si>
  <si>
    <t>Udkantstilskud</t>
  </si>
  <si>
    <t>Fællesudgiftstilskud fra ministeriet - samt i særlige tilfælde indtægter fra andre der modsvarer tilskud.</t>
  </si>
  <si>
    <t>Bygningstaxametertilskud</t>
  </si>
  <si>
    <t>Bygningstaxametertilskud fra ministeriet - samt i særlige tilfælde indtægter fra andre der modsvarer tilskud.</t>
  </si>
  <si>
    <t>Tillægstaxameter til køreteknisk anlæg</t>
  </si>
  <si>
    <t>Tilskud til dyr husleje, hvor den årlige husleje overstiger institutionens betalingsevne</t>
  </si>
  <si>
    <t>Tilskud til elevstigninger til institutioner for almen gym., hvis 2020-aktivitetsprognose er højere end aktivitet for 2008</t>
  </si>
  <si>
    <t>Tilskud fra AUB</t>
  </si>
  <si>
    <t>Eksterne konsulenter</t>
  </si>
  <si>
    <t>Køb af materialer</t>
  </si>
  <si>
    <t>Diverse tilskud</t>
  </si>
  <si>
    <t>Tilskud udbetalt af ministeriet efter særskilt godkendelse.</t>
  </si>
  <si>
    <t>Tilskud</t>
  </si>
  <si>
    <t>Periodisering af tilskud</t>
  </si>
  <si>
    <t>Regulering af tilskud mellem institutioner</t>
  </si>
  <si>
    <t>Administrativt fællesskab - Økonomi og Planlægning</t>
  </si>
  <si>
    <t>Værtsinstitutionen i et administrativt fællesskab afholder fællesskabets samlede indtægter og omkostninger her.</t>
  </si>
  <si>
    <t>Reglerne om regnskabsaflæggelse findes her:</t>
  </si>
  <si>
    <t>https://www.retsinformation.dk/Forms/R0710.aspx?id=123401</t>
  </si>
  <si>
    <t>Tilhørende vejledning findes her:</t>
  </si>
  <si>
    <t xml:space="preserve">Faktureret fra værtsinstitution til partnerinstitutioner </t>
  </si>
  <si>
    <t>Løn</t>
  </si>
  <si>
    <t>Pension</t>
  </si>
  <si>
    <t>Advokat og revisor</t>
  </si>
  <si>
    <t>Annoncering efter personale</t>
  </si>
  <si>
    <t>Gevinst ved salg af udstyr</t>
  </si>
  <si>
    <t>Småanskaffelser (under tærskelværdien)</t>
  </si>
  <si>
    <t>Telefon, tele- og datatransmission</t>
  </si>
  <si>
    <t>Tab ved salg af udstyr</t>
  </si>
  <si>
    <t>Skat og afgifter (lønsumsafgift)</t>
  </si>
  <si>
    <t>Kontorartikler, tryksager, papir og lign.</t>
  </si>
  <si>
    <t>Afskrivninger</t>
  </si>
  <si>
    <t>Tab på debitorer</t>
  </si>
  <si>
    <t>AUB - tilskud/refusion</t>
  </si>
  <si>
    <t>It-varer til forbrug</t>
  </si>
  <si>
    <t>It-tjenesteydelser</t>
  </si>
  <si>
    <t>Vareforbrug, regulering af lager</t>
  </si>
  <si>
    <t>Administrativt fællesskab - Løn og Personale</t>
  </si>
  <si>
    <t>Administrativt fællesskab - It</t>
  </si>
  <si>
    <t>Administrativt fællesskab - Indkøb</t>
  </si>
  <si>
    <t>Administrativt fællesskab - Bygninger og Service</t>
  </si>
  <si>
    <t>Kantinedrift (integreret)</t>
  </si>
  <si>
    <t>Salg af kantinevarer</t>
  </si>
  <si>
    <t>Uniform og beklædning</t>
  </si>
  <si>
    <t>Køb af varer til kantineproduktion</t>
  </si>
  <si>
    <t>Her afholdes indtægter og omkostninger ved kantinedrift, hvor kantinen er en integreret del af institutionens drift.</t>
  </si>
  <si>
    <t>Ministeriets regler for kantinedrift findes her:</t>
  </si>
  <si>
    <t>Tilskud til udliciteret kantine</t>
  </si>
  <si>
    <t>Tilskud skal ydes under iagttagelse af Budgetvejledningen samt ministeriets regler herfor.</t>
  </si>
  <si>
    <t>På dette formål må der ikke føres lønudgifter</t>
  </si>
  <si>
    <t>Kantinetilskud</t>
  </si>
  <si>
    <t>Udgifter i forbindelse med faciliteter, som institutionen stiller til rådighed for kantinen, konteres efter deres art på relevant konto.</t>
  </si>
  <si>
    <t>På dette formål konteres tilskud til oprettelse og drift af kantiner, såfremt kantinen ikke drives som en del af institutionen, men eksempelvis er forpagtet eller personaledrevet. </t>
  </si>
  <si>
    <t>Løn og overarbejde uden årsværk</t>
  </si>
  <si>
    <t>Kapitaliseret pensionsalderforhøjelse</t>
  </si>
  <si>
    <t>Efteruddannelsesfonden (SVU)</t>
  </si>
  <si>
    <t>Løn, manuel</t>
  </si>
  <si>
    <t>Overarbejde, manuel</t>
  </si>
  <si>
    <t>Særskilt vederlæggelse,  manuel</t>
  </si>
  <si>
    <t>Merarbejde, manuel</t>
  </si>
  <si>
    <t>Løn og overarbejde uden årsværk, manuel</t>
  </si>
  <si>
    <t>Pension, manuel</t>
  </si>
  <si>
    <t>Fratrædelsesordninger, manuel</t>
  </si>
  <si>
    <t>Udbetalt lønrefusion for lånt personale, manuel</t>
  </si>
  <si>
    <t>Forsøgs og udviklingsarbejde</t>
  </si>
  <si>
    <t>Her registreres tilskud og omkostninger til forsøgs- og udviklingsarbejder finansieret af ministeriet.</t>
  </si>
  <si>
    <t>Der kan blandt andet ydes tilskud til forsøgs- og udviklingsarbejde, kvalitetsudvikling, indsatsområder i handlingsplanen for øget gennemførelse, udvikling af oplærings- og undervisningsmiljøer m.v.</t>
  </si>
  <si>
    <t>Afskrivninger på udstyr</t>
  </si>
  <si>
    <t>Materialer og lærebøger</t>
  </si>
  <si>
    <t xml:space="preserve">Tilskud, pædagogikum takst </t>
  </si>
  <si>
    <t>Lønninger og andre udgifter vedrørende deltagelse konteres på de respektive uddannelsesformål.</t>
  </si>
  <si>
    <t>Almindelig 10. klasse, som institutionerne afholder for kommunen efter driftsoverenskomst.</t>
  </si>
  <si>
    <t>Institutionerne modtager ikke tilskud fra Ministeriet til denne aktivitet - men modtager i stedet en aftalt betaling fra kommunen.</t>
  </si>
  <si>
    <t>Befordring af elever</t>
  </si>
  <si>
    <t>Specialpædagogisk støtte (SPS) skal sikre, at elever og studerende med en fysisk eller psykisk funktionsnedsættelse, uanset funktionsnedsættelsen kan gennemføre uddannelsen i lighed med andre elever og studerende.</t>
  </si>
  <si>
    <t>Bortskaffelse af affald i forbindelse med undervisningsbrug</t>
  </si>
  <si>
    <t>Løn til medarbejdere der bistår ved specialpædagogiske foranstaltninger, såsom lærere, studievejledere og lignende</t>
  </si>
  <si>
    <t>Leje af udstyr der anvendes ved specialpædagogiske foranstaltninger</t>
  </si>
  <si>
    <t>Reparation og vedligeholdelse af udstyr der anvendes ved specialpædagogiske foranstaltninger</t>
  </si>
  <si>
    <t>Bistand fra externe, f. eks. tolke, døve- og blindekonsulenter og lign.</t>
  </si>
  <si>
    <t>Indkøb af materialer der anvendes ved specialpædagogiske foranstaltninger</t>
  </si>
  <si>
    <t>Befordringsudgifter, elever</t>
  </si>
  <si>
    <t>Reglerne om tilskud er fastsat i bekendtgørelse nr. 1152 af 13. december 1996 om tilskud til visse befordringsudgifter for elever under erhvervsuddannelse.</t>
  </si>
  <si>
    <t>På finansloven afsættes midler til befordringstilskud. Bevillingen bruges alene til at refundere udgifter, som er afholdt af skoler, der har udbetalt befordringstilskud til elever i henhold til lov om institutioner for erhvervsrettet uddannelse.</t>
  </si>
  <si>
    <t>Elever, som bor på skolehjem under grundforløbet i en erhvervsuddannelse kan under visse særlige betingelser få tilskud til befordringsudgifter.</t>
  </si>
  <si>
    <t>VEU-centre</t>
  </si>
  <si>
    <t>På dette formål registreres indtægter og omkostninger ved varetagelse af funktionen som værtsinstitution for et VEU-center.</t>
  </si>
  <si>
    <t>Der registreres det faste tilskud til VEU-centeret samt de omkostninger der er i forbindelse med varetagelse af opgaver beskrevet i udviklingskontrakt med ministeriet.</t>
  </si>
  <si>
    <t>Formålet anvendes udelukkende af de institutioner der er værtsinstitution for et VEU-center.</t>
  </si>
  <si>
    <t>Fast tilskud til VEU-center</t>
  </si>
  <si>
    <t>Løn til medarbejdere der varetaget opgaver for VEU-centeret</t>
  </si>
  <si>
    <t>Fragt og porto</t>
  </si>
  <si>
    <t>Konsulenter, vikarbureau</t>
  </si>
  <si>
    <t>Indkøb af materialer</t>
  </si>
  <si>
    <t>På dette formål føres ikke lønudgifter.</t>
  </si>
  <si>
    <t>EU-projekter</t>
  </si>
  <si>
    <t>Tilskud til EU-projekter</t>
  </si>
  <si>
    <t>På dette formål registreres tilskud samt omkostninger ved gennemførelse af projekter finansieret af EU.</t>
  </si>
  <si>
    <t>Gevinst ved salg af brugt udstyr</t>
  </si>
  <si>
    <t>Løn til medarbejdere beskæftiget med EU-projekter:</t>
  </si>
  <si>
    <t>Øvrige projekter</t>
  </si>
  <si>
    <t>På dette formål registreres tilskud samt omkostninger ved gennemførelse af projekter finansieret af andre end EU og ministeriet.</t>
  </si>
  <si>
    <t>Løn til medarbejdere beskæftiget med projekter:</t>
  </si>
  <si>
    <t>Fremmede lærere (fra institutioner der ikke er under ministeriet)</t>
  </si>
  <si>
    <t>Deltagerstøtte, kost og logi - AMU</t>
  </si>
  <si>
    <t>Tilskud til kostafdelingselever, AMU</t>
  </si>
  <si>
    <t>Arbejdsgiverbidrag til AUB</t>
  </si>
  <si>
    <t>It-varer til forbrug, herunder software</t>
  </si>
  <si>
    <t>It-tjenesteydelser, herunder licenser</t>
  </si>
  <si>
    <t>Løn til medarbejdere beskæftiget med markedsføring, herunder:</t>
  </si>
  <si>
    <t>Markedsføring, kostafdeling</t>
  </si>
  <si>
    <t>På dette formål føres omkostninger ikke direkte.</t>
  </si>
  <si>
    <t>Markedsføringsomkostninger registreres løbende på formål 5010, hvorefer der efterfølgende sker en fordeling til kostafdelingen på baggrund af forholdet mellem årselever og kostafdelingsårselever.</t>
  </si>
  <si>
    <t>Løn til medarbejdere beskæftiget med institutionsledelse,</t>
  </si>
  <si>
    <t>herunder:</t>
  </si>
  <si>
    <t xml:space="preserve">Løn til medarbejdere beskæftiget med markedsføring, </t>
  </si>
  <si>
    <t>På dette formål føres der ikke driftsindtægter</t>
  </si>
  <si>
    <t>Institutionsledelse, kostafdeling</t>
  </si>
  <si>
    <t>Omkostninger til institutionsledelse registreres løbende på formål 5110, hvorefer der efterfølgende sker en fordeling til kostafdelingen på baggrund af forholdet mellem årselever og kostafdelingsårselever.</t>
  </si>
  <si>
    <t>Administration omfatter typisk funktioner som reception, sekretariat, elev- og studieadministration, kursusadministration, løn- og personalefunktion, økonomifunktioner m.v.</t>
  </si>
  <si>
    <t>Løn til administrative medarbejdere,</t>
  </si>
  <si>
    <t>Særskilt vederlæggelse / Honorarer - manuel</t>
  </si>
  <si>
    <t>Eventuelle honorarer til bestyrelsen efter Ministeriet gældende regler.</t>
  </si>
  <si>
    <t>Administrative it-systemer, f.eks. Navision og SLS</t>
  </si>
  <si>
    <t>Administration, kostafdeling</t>
  </si>
  <si>
    <t>Løn til rengøringsmedarbejdere,</t>
  </si>
  <si>
    <t>Rengøring, kostafdeling</t>
  </si>
  <si>
    <t>Omkostninger til kostafdelingens samlede rengøring, uanset om denne er udliceteret eller udføres af eget personale.</t>
  </si>
  <si>
    <t>El, vand og varme</t>
  </si>
  <si>
    <t>Forsyning, kostafdeling</t>
  </si>
  <si>
    <t>Kostafdelingens samlede omkostninger til energi.</t>
  </si>
  <si>
    <t>Omkostningerne til energi bør i videst muligt omfang føres direkte på formået. Er dette ikke muligt, skal der ske en fordeling af institutionens energiomkostninger.</t>
  </si>
  <si>
    <t>Indkvartering, kostafdeling</t>
  </si>
  <si>
    <t>Omkostninger til indkvartering på kostafdelingen.</t>
  </si>
  <si>
    <t>Logiindtægter fra ikke-tilskudsberettigede</t>
  </si>
  <si>
    <t>Løn til medarbejdere beskftiget med indkvartering</t>
  </si>
  <si>
    <t>Annoncering efter medarbejdere</t>
  </si>
  <si>
    <t>Vask og rensning</t>
  </si>
  <si>
    <t>Indkvartering uden for skolehjem (leje)</t>
  </si>
  <si>
    <t>Løn til pedel, håndværkere og øvrige medarbejdere beskæftige med bygningsdrift,</t>
  </si>
  <si>
    <t>Reparation og vedligeholdelse af udstyr</t>
  </si>
  <si>
    <t>Brændstof til motorkøretøjer</t>
  </si>
  <si>
    <t>Øvrig bygningsdrift, kostafdeling</t>
  </si>
  <si>
    <t>Omkostninger ved kostafdelingens bygningsdrift, der ikke naturligt kan henføres til øvrige bygningsformål på kostafdelingen.</t>
  </si>
  <si>
    <t>Omkostningerne til øvrig bygningsdrift på kostafdelingen bør i videst muligt omfang føres direkte på formået. Er dette ikke muligt, skal der ske en fordeling af institutionens omkostninger.</t>
  </si>
  <si>
    <t>Lejeindtægter ved udleje af materiel</t>
  </si>
  <si>
    <t>Gevinst ved salg af inventar</t>
  </si>
  <si>
    <t>Husleje, Afskrivninger og Ejendomsskat, kostafdeling</t>
  </si>
  <si>
    <t>Kostafdelingens samlede omkostninger til husleje, bygningsafskrivninger og ejendomsskat.</t>
  </si>
  <si>
    <t>Omkostningerne bør i videst muligt omfang føres direkte på formået. Er dette ikke muligt, skal der ske en fordeling af institutionens omkostninger.</t>
  </si>
  <si>
    <t>Indvendig vedligeholdelse af bygninger, kostafdeling</t>
  </si>
  <si>
    <t>Kostafdelingens samlede omkostninger til den indvendige bygningsvedligeholdelse incl. indvendige installationer.</t>
  </si>
  <si>
    <t>Udvendig vedligeholdelse af bygninger, kostafdeling</t>
  </si>
  <si>
    <t>Kostafdelingens samlede omkostninger til den udvendige bygningsvedligeholdelse incl. udvendige installationer.</t>
  </si>
  <si>
    <t>Tab ved salg af brugt bygningsudstyr</t>
  </si>
  <si>
    <t>Afskrivninger af bygningsinventar og -udstyr</t>
  </si>
  <si>
    <t>Bygningsinventar og -udstyr, kostafdeling</t>
  </si>
  <si>
    <t>Kostafdelingens samlede omkostninger til løst, ikke nagelfast inventar.</t>
  </si>
  <si>
    <t>Forplejning, kostafdeling</t>
  </si>
  <si>
    <t>Kostafdelingens indtægter fra og omkostninger til forplejning.</t>
  </si>
  <si>
    <t>Løn til køkkenpersonale,</t>
  </si>
  <si>
    <t>Tilskud til kostafdelingselever (AMU)</t>
  </si>
  <si>
    <t>Gevinst ved salg af udstyr og inventar</t>
  </si>
  <si>
    <t>Salg fra integrerede kantiner</t>
  </si>
  <si>
    <t>Mælketilskud fra EU</t>
  </si>
  <si>
    <t>Fremmed kostforplejning</t>
  </si>
  <si>
    <t>Indkøb af materialer og råvarer</t>
  </si>
  <si>
    <t>På dette formål føres ikke driftsudgifter.</t>
  </si>
  <si>
    <t>Kost og logi, skolepraktikelever</t>
  </si>
  <si>
    <t>Økonomisk støtte til kost og logi på kostafdeling for skolepraktikelever.</t>
  </si>
  <si>
    <t>Refusion fra AUB</t>
  </si>
  <si>
    <t>Kost og logi, EUD+ elever</t>
  </si>
  <si>
    <t>Økonomisk støtte til kost og logi på kostafdeling for eud+ elever.</t>
  </si>
  <si>
    <t>Pædogisk tilsyn, kostafdeling</t>
  </si>
  <si>
    <t>Omkostninger til pædagogisk tilsyn på kostafdelingen.</t>
  </si>
  <si>
    <t>På dette formål føres ikke indtægter.</t>
  </si>
  <si>
    <t xml:space="preserve">Løn til pædagogisk personale, der er tilknyttet kostafdelingen, </t>
  </si>
  <si>
    <t>Fritidsforanstaltninger, kostafdeling</t>
  </si>
  <si>
    <t>Indtægter fra og omkostninger til fritidsforanstaltninger på kostafdelingen.</t>
  </si>
  <si>
    <t>Eventuelle elevbetalinger</t>
  </si>
  <si>
    <t xml:space="preserve">Løn til fritidsundervisning, </t>
  </si>
  <si>
    <t>Aviser, tidsskrifter og bøger</t>
  </si>
  <si>
    <t>Underholdning og kulturelle aktiviteter</t>
  </si>
  <si>
    <t>Kursusudgifter vedr. kostafdelingselever (oplysningsforbund og lign.)</t>
  </si>
  <si>
    <t>Materialer til fritidsundervisning</t>
  </si>
  <si>
    <t>Afskrivninger på fritidsudstyr</t>
  </si>
  <si>
    <t>Transport (bus og lign.)</t>
  </si>
  <si>
    <t>Elevers kostafdelingsbidrag</t>
  </si>
  <si>
    <t>På dette formål føres indtægter fra henholdsvis kostafdelingsberettigede elvers egetbidrag samt ikke-kostafdelingsberettigedes betaling.</t>
  </si>
  <si>
    <t>Elevbidrag</t>
  </si>
  <si>
    <t>Elevbetaling</t>
  </si>
  <si>
    <t>Morarenter til offentlige myndigheder</t>
  </si>
  <si>
    <t>Morarenter til leverandører og andre</t>
  </si>
  <si>
    <t>Finansielle indtægter og omkostninger, kostafdeling</t>
  </si>
  <si>
    <t>Kostafdelingens finansielle indtægter og omkostninger.</t>
  </si>
  <si>
    <t>Der registreres ikke direkte på formålet, men i forbindelse med perioderegnskab/årsregnskab skal der ske en fordeling.</t>
  </si>
  <si>
    <t>Finansielle indtægter</t>
  </si>
  <si>
    <t>Finansielle omkostninger</t>
  </si>
  <si>
    <t xml:space="preserve">Ekstraordinære omkostninger og indtægter, kostafdeling </t>
  </si>
  <si>
    <t>Fællesudgiftstaxametertilskud til kostafdeling</t>
  </si>
  <si>
    <t>Fællesudgiftstilskud, kostafdeling</t>
  </si>
  <si>
    <t>Bygningstaxametertilskud, kostafdeling</t>
  </si>
  <si>
    <t>Kost og logi, gymnasium kostafdeling</t>
  </si>
  <si>
    <t>Formålet anvendes alene af ministeriet til udmelding af tilskud.</t>
  </si>
  <si>
    <t>Bygningstilskud, gymnasium kostafdeling</t>
  </si>
  <si>
    <t>Løn til pædagogiske ledere (f.eks. inspektører, afdelingsledere, uddannelsesledere og lign.),</t>
  </si>
  <si>
    <t>Løn i forbindelse med udvikling af uddannelser,</t>
  </si>
  <si>
    <t>Løn til bibliotekspersonale,</t>
  </si>
  <si>
    <t>Løn til hjælpepersonale (værkstedsassistenter, it-medarbejdere m.fl.),</t>
  </si>
  <si>
    <t>Foredragshonorarer i forbindelse med undervisningen,</t>
  </si>
  <si>
    <t>Lånelærere og censorer fra/til anden institution under ministeriet,</t>
  </si>
  <si>
    <t>Småanskaffelser (undervisningsudstyr under tærskelværdien)</t>
  </si>
  <si>
    <t>Formålet omfatter ud over de direkte undervisningsaktiviteter også aktiviteter der understøttet gennemførelse af undervisningen, såsom udvikling af uddannelser, biblioteksdrift, it-drift og lignende.</t>
  </si>
  <si>
    <t>Software/Programmel/Licenser til undervisningsbrug</t>
  </si>
  <si>
    <t>It-varer og -udstyr til undervisningsbrug</t>
  </si>
  <si>
    <t xml:space="preserve">Afskrivninger af undervisningsudstyr </t>
  </si>
  <si>
    <t>Vedligeholdelse af motorkøretøjer til undervisning</t>
  </si>
  <si>
    <t>Afregning af indtægter mellem institutioner, der ikke er tilskud fra ministeriet</t>
  </si>
  <si>
    <t>Salg til taksten til Staten i Jobcenter og kommuner</t>
  </si>
  <si>
    <t>Kursustaxameter</t>
  </si>
  <si>
    <t>Regionalt undervisningstilskud anvendes udelukkende af VUC’erne og institutioner for almengymn. og erhvervsskoler, der er fusioneret med VUC.</t>
  </si>
  <si>
    <t>Gevinst ved salg af brugt markedsførngsudstyr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</si>
  <si>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</si>
  <si>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 xml:space="preserve">Afskrivninger af rengøringsudstyr </t>
  </si>
  <si>
    <t>Drift og vedligeholdelse af udstyr/motorkøretøjer</t>
  </si>
  <si>
    <r>
      <t>Udleje af lokaler stillet til rådighed af staten (gælder for institutioner for almengymn. og VUC ‘er</t>
    </r>
    <r>
      <rPr>
        <sz val="11"/>
        <color theme="1"/>
        <rFont val="Calibri"/>
        <family val="2"/>
        <scheme val="minor"/>
      </rPr>
      <t>)</t>
    </r>
  </si>
  <si>
    <t>Øvrige realiserede og urealiserede kursgevinster på værdipapirer</t>
  </si>
  <si>
    <t>Gevinst ved salg af brugt markedsføringsudstyr</t>
  </si>
  <si>
    <t>Omkostninger til institutionsledelse registreres løbende på formål 5110, hvorefter der efterfølgende sker en fordeling til kostafdelingen på baggrund af forholdet mellem årselever og kostafdelingsårselever.</t>
  </si>
  <si>
    <t>Drift og vedligeholdelse af ustyr/motorkøretøjer</t>
  </si>
  <si>
    <t>Afskrivninger på kostafdelingsudstyr og inventar</t>
  </si>
  <si>
    <t>Kursus- og konferenceudgifter for køkkenmedarbejdere</t>
  </si>
  <si>
    <t>Uniformer, beklædning og kittelleje</t>
  </si>
  <si>
    <t>herunder</t>
  </si>
  <si>
    <t>Løn til kantinemedarbejdere,</t>
  </si>
  <si>
    <t>Annoncering efter kantinepersonale</t>
  </si>
  <si>
    <t>Betaling for uopfyldte hold, AMU</t>
  </si>
  <si>
    <t xml:space="preserve">Interne lønudgifter i forbindelse med begivenheder der regnskabsføres på statens selvforsikring, </t>
  </si>
  <si>
    <t>Grundtilskud fra ministeriet</t>
  </si>
  <si>
    <t>Løn til lærere (inkl. f.eks. uddannelses- og erhvervsvejledning, kursusdeltagelse, rettearbejde, eksamen)</t>
  </si>
  <si>
    <t>Betaling fra kommunen</t>
  </si>
  <si>
    <t>Salg af undervisning og kurser til kommuner</t>
  </si>
  <si>
    <t>Salg af undervisning og kurser til andre</t>
  </si>
  <si>
    <t>Løn til medarbejdere beskæftiget med indtægtsdækket virksomhed,</t>
  </si>
  <si>
    <t>Annoncering efter personale til indtægtsdækket virksomhed</t>
  </si>
  <si>
    <t>Lejeindtægt fra arealer</t>
  </si>
  <si>
    <t>Salg af undervisningsmaterialer m.v.</t>
  </si>
  <si>
    <t>Afskrivning af udstyr/bygninger</t>
  </si>
  <si>
    <t>Nedskrivning af udstyr/bygninger</t>
  </si>
  <si>
    <t xml:space="preserve">Nedskrivninger af undervisningsudstyr </t>
  </si>
  <si>
    <t xml:space="preserve">Nedskrivninger af udstyr </t>
  </si>
  <si>
    <t xml:space="preserve">Nedskrivning af udstyr </t>
  </si>
  <si>
    <t xml:space="preserve">Nedskrivning af rengøringsudstyr </t>
  </si>
  <si>
    <t>Nedskrivning af bygninger</t>
  </si>
  <si>
    <t>Nedskrivning af bygningsinventar og -udstyr</t>
  </si>
  <si>
    <t>Nedskrivning</t>
  </si>
  <si>
    <t>Nedskrivninger på udstyr</t>
  </si>
  <si>
    <t>Nedskrivning på udstyr</t>
  </si>
  <si>
    <t>Nedskrivning på byg ninger</t>
  </si>
  <si>
    <t>Personaleudgifter og øvrige driftsaktiviteter</t>
  </si>
  <si>
    <t>Brændstof til køretøjer</t>
  </si>
  <si>
    <t>It-tjenesteydelser, herunder licenser og software</t>
  </si>
  <si>
    <t>Herunder</t>
  </si>
  <si>
    <t>It-tjenesteydelser, herunder software og licenser</t>
  </si>
  <si>
    <t>Tab ved salg af brugt udstyr, inventar og bygninger</t>
  </si>
  <si>
    <t>Tab ved salg af brugt undervisningsudstyr</t>
  </si>
  <si>
    <t>Kassedifferencer, kursdifferencer og lignende</t>
  </si>
  <si>
    <t xml:space="preserve">Nedskrivning af undervisningsudstyr </t>
  </si>
  <si>
    <t>Kostudgifter, hotel</t>
  </si>
  <si>
    <t>Logiudgifter, hotel</t>
  </si>
  <si>
    <t>Indtægter fra Staten i jobcenter og kommuners køb af kost og logi til kursister</t>
  </si>
  <si>
    <t>Formålet må udelukkende indeholde tilskud fra ministeriet til deltagere på fælles pædagogikumordning for lærere på de gymnasiale uddannelser (stx, hf, hhx og htx).</t>
  </si>
  <si>
    <t>Formålet må udelukkende anvendes af udbydere af teoretisk pædagogikum efter den nye ordning, hvor tilskud udbetales efter eksamens-STÅ-modellen.</t>
  </si>
  <si>
    <t>FORMÅLSKONTOPLAN</t>
  </si>
  <si>
    <t>Fællesudgifter</t>
  </si>
  <si>
    <t>Formål</t>
  </si>
  <si>
    <t>Betegnelse</t>
  </si>
  <si>
    <t>Hoved-formål</t>
  </si>
  <si>
    <t>Indtægtsdækket virksomhed</t>
  </si>
  <si>
    <t>Særlige bevillinger</t>
  </si>
  <si>
    <t>Individtilskud, AMU</t>
  </si>
  <si>
    <t>Kostafdeling</t>
  </si>
  <si>
    <t>INDHOLD</t>
  </si>
  <si>
    <t>Specialpædagogiske foranstaltninger (vidtgående)</t>
  </si>
  <si>
    <t xml:space="preserve">Omkostninger til specialpædagogisk støtte, der ikke er vidtgående og derfor gennemføres uden tilskud fra ministeriet, skal afholdes over elevens uddannelsesformål. </t>
  </si>
  <si>
    <t>I formålskontoplanen er de enkelte uddannelses- og konteringsformål grupperet som følger:</t>
  </si>
  <si>
    <t>Erhvervsuddannelser</t>
  </si>
  <si>
    <t>Adgangsgivende kurser m.v.</t>
  </si>
  <si>
    <t>Skolepraktik</t>
  </si>
  <si>
    <t>Fodterapeut</t>
  </si>
  <si>
    <t>Brobygning og introduktionskurser</t>
  </si>
  <si>
    <t>Lokomotivfører</t>
  </si>
  <si>
    <t>Fælles Kompetencebeskrivelser</t>
  </si>
  <si>
    <t>1.</t>
  </si>
  <si>
    <t>3.</t>
  </si>
  <si>
    <t>5.</t>
  </si>
  <si>
    <t>8.</t>
  </si>
  <si>
    <t>11.</t>
  </si>
  <si>
    <t>16.</t>
  </si>
  <si>
    <t>22.</t>
  </si>
  <si>
    <t>27.</t>
  </si>
  <si>
    <t>41.</t>
  </si>
  <si>
    <t>2.</t>
  </si>
  <si>
    <t>Erhvervsgymnasiale uddannelser</t>
  </si>
  <si>
    <t>Åben uddannelse</t>
  </si>
  <si>
    <t>32.</t>
  </si>
  <si>
    <t>VUC enkeltfag</t>
  </si>
  <si>
    <t>33.</t>
  </si>
  <si>
    <t>Alment gymnasiale uddannelser</t>
  </si>
  <si>
    <t>34.</t>
  </si>
  <si>
    <t>Gymnasial supplering</t>
  </si>
  <si>
    <t>Løn til lærere (inkl. f.eks. uddannelses- og erhvervsvejledning, pædagogikum, kursusdeltagelse, rettearbejde, eksamen),</t>
  </si>
  <si>
    <t>Formålskontoplanen udmeldes fra ministeriets tilskudsadministrative system (CØSA) via ØDUP (Økonomistyrelsens dataudvekslingspunkt) til Navision.</t>
  </si>
  <si>
    <t xml:space="preserve">Formålskontoplanen vedligeholdes ved jævnlig udsendelse af opdatering via ØDUP (Økonomistyrelsens Data </t>
  </si>
  <si>
    <t>Udvekslings Punkt).</t>
  </si>
  <si>
    <t>løn i forbindelse med udvikling af uddannelser, løn til skolepraktikinstruktører, Løn til bibliotekspersonale, løn til</t>
  </si>
  <si>
    <t xml:space="preserve">hjælpepersonale (værkstedsassistenter, it-medarbejdere m.fl.), lånelærere og censorer fra/til anden institution under </t>
  </si>
  <si>
    <t xml:space="preserve">ministeriet, foredragshonorarer i forbindelse med undervisningen, specialpædagogiske foranstaltninger finansieret </t>
  </si>
  <si>
    <t>af undervisningstaxametret,</t>
  </si>
  <si>
    <t>Lønbidrag, tværministerielle ordninger (fleksjob og barselsfond)</t>
  </si>
  <si>
    <t>Kost og logi, landbrugsskoler, kostafdeling</t>
  </si>
  <si>
    <t>Videnscenter - Erhvervsuddannelser</t>
  </si>
  <si>
    <t>På dette formål registreres indtægter og omkostninger ved varetagelse af funktionen som nationalt videnscenter.</t>
  </si>
  <si>
    <t>Der registreres tilskud til videnscenteret samt de omkostninger der er i forbindelse med varetagelse af funktionen.</t>
  </si>
  <si>
    <t>Formålet anvendes udelukkende af de institutioner der er værtsinstitution for et videnscenter.</t>
  </si>
  <si>
    <t>Lønbidrag, tværministerielle ordninger (fleksjob)</t>
  </si>
  <si>
    <t>Dansk, kommunefinansieret VUC-aktivitet</t>
  </si>
  <si>
    <t>VEU-aktivitet som IDV</t>
  </si>
  <si>
    <t>Periodisering af tilskud til undervisning</t>
  </si>
  <si>
    <t>Omkostninger til administration af lønmodtagernes feriemidler</t>
  </si>
  <si>
    <t>Indtægter fra Den Statslige Kompetencefond</t>
  </si>
  <si>
    <t>Indtægter fra Den Statsslige Kompetencefond</t>
  </si>
  <si>
    <t>Indtægter fra udlån af lærer til andre ikke BUVM-institutioner</t>
  </si>
  <si>
    <t>Fremmede lærere m.fl. fra ikke BUVM - institutioner</t>
  </si>
  <si>
    <t>Tilskud til projekter</t>
  </si>
  <si>
    <t>https://www.uvm.dk/institutioner-og-drift/oekonomi-og-drift/regulerede-institutioner/statens-selvforsikring/om-statens-selvforsikring</t>
  </si>
  <si>
    <t>https://www.retsinformation.dk/Forms/R0710.aspx?id=186081</t>
  </si>
  <si>
    <t>https://www.uvm.dk/institutioner-og-drift/oekonomi-og-drift/regulerede-institutioner/bygninger-og-ejendomme/kantinedrift</t>
  </si>
  <si>
    <t>IT-varer til forbrug</t>
  </si>
  <si>
    <t>COVID: Udfordringer og indsatser ifbm trivsel, 2021</t>
  </si>
  <si>
    <t>Løn til medarbejdere</t>
  </si>
  <si>
    <t>På dette formål registreres omkostninger ifbm tilskud til COVID: Udfordringer og indsatser ifbm trivsel, 2021.</t>
  </si>
  <si>
    <t>Indtægter i form af Statstilskud udmeldes og registreres på formål 5640 Diverse tilskud.</t>
  </si>
  <si>
    <t>Lærepladsopsøgende arbejde, herunder AUB-projekter</t>
  </si>
  <si>
    <t>Her afholdes tilskud og omkostninger til lærepladsopsøgende arbejde på erhvervsuddannelserne finansieret af såvel undervisningstaxametrene som af Arbejdsgivernes Uddannelsesbidrag (AUB).</t>
  </si>
  <si>
    <t>Løn til medarbejdere beskæftiget med lærepladsopsøgende arbejder, herunder også lokale medlemmer af uddannelsesudvalg m.fl.</t>
  </si>
  <si>
    <t>Tilskud og omkostninger til Midler til udstyr ifbm. skolepraktik konteres her.</t>
  </si>
  <si>
    <t>Løn til medarbejdere beskæftiget med faglige udvalg</t>
  </si>
  <si>
    <t xml:space="preserve">Faglige udvalg, AUB-loven om driftstilskud til de faglige udvalg
 </t>
  </si>
  <si>
    <t xml:space="preserve">Her registreres tilskud og omkostninger til faglige udvalg finansieret af Arbejdsgivernes Uddannelsesbidrag (AUB). AUB-loven om driftstilskud til de faglige udvalg
 </t>
  </si>
  <si>
    <t>Faglige udvalg, AUB</t>
  </si>
  <si>
    <t>Indtægter og omkostninger i forbindelse med forplejning og indkvartering af amu-kursister.</t>
  </si>
  <si>
    <t>Repræsentationsudgifter, herunder kursus- og mødeudgifter og udgifter til personalefrugtordning</t>
  </si>
  <si>
    <t>Udgifter til etablering og drift af hjemmeside konteres på formål 5120</t>
  </si>
  <si>
    <t>Udgifter til etablering og drift af hjemmeside.</t>
  </si>
  <si>
    <t>Grøn efteruddannelse og opkvalificering, lokalt</t>
  </si>
  <si>
    <t>Løn til medarbejdere beskæftiget med Grøn efteruddannelse og opkvalificering, lokalt</t>
  </si>
  <si>
    <t>Køb af tjenester hos kommuner og regioner bortset fra energi og vand</t>
  </si>
  <si>
    <t>HOVEDFORMAL</t>
  </si>
  <si>
    <t>COSA_FORMAL</t>
  </si>
  <si>
    <t>Uddannelser</t>
  </si>
  <si>
    <t>Eventkoordinator</t>
  </si>
  <si>
    <t>Landbrugsuddannelsen</t>
  </si>
  <si>
    <t>Landbrugets lederuddannelse</t>
  </si>
  <si>
    <t>Produktør</t>
  </si>
  <si>
    <t>Bådmekaniker</t>
  </si>
  <si>
    <t>Personvognsmekaniker</t>
  </si>
  <si>
    <t>Lastvognsmekaniker</t>
  </si>
  <si>
    <t>Havne- og terminaluddannelsen</t>
  </si>
  <si>
    <t>Omsorg, sundhed og pædagogik</t>
  </si>
  <si>
    <t>Kontor, handel og forretningsservice</t>
  </si>
  <si>
    <t>Fødevarer, jordbrug og oplevelser</t>
  </si>
  <si>
    <t>Teknologi, byggeri og transport</t>
  </si>
  <si>
    <t>Realkompetencevurdering</t>
  </si>
  <si>
    <t>Indiv. EUD,   Kontor, handel og forretningsservice</t>
  </si>
  <si>
    <t>Individuel EUD, Fødevarer, jordbrug og oplevelser</t>
  </si>
  <si>
    <t>Individuel EUD, Teknologi, byggeri og transport</t>
  </si>
  <si>
    <t>Gartner</t>
  </si>
  <si>
    <t>Buschauffør</t>
  </si>
  <si>
    <t>Buschauffør i kollektiv trafik</t>
  </si>
  <si>
    <t>Kørselsdisponent</t>
  </si>
  <si>
    <t>Kranfører</t>
  </si>
  <si>
    <t>GF+ Omsorg, sundhed og pædagogik</t>
  </si>
  <si>
    <t>GF+ Kontor, handel og forretningsservice</t>
  </si>
  <si>
    <t>GF+ Fødevarer, jordbrug og oplevelser</t>
  </si>
  <si>
    <t>GF+ Teknologi, byggeri og transport</t>
  </si>
  <si>
    <t>Bygge og anlæg</t>
  </si>
  <si>
    <t>FGU-baseret eud, praktiktilskud</t>
  </si>
  <si>
    <t>Smed</t>
  </si>
  <si>
    <t>Skibsmontør</t>
  </si>
  <si>
    <t>Støberitekniker</t>
  </si>
  <si>
    <t>Beslagsmed</t>
  </si>
  <si>
    <t>Industrioperatør</t>
  </si>
  <si>
    <t>Overfladebehandler</t>
  </si>
  <si>
    <t>Værktøjsuddannelsen</t>
  </si>
  <si>
    <t>Finmekaniker</t>
  </si>
  <si>
    <t>Køletekniker</t>
  </si>
  <si>
    <t>Industriteknikeruddannelsen</t>
  </si>
  <si>
    <t>Cnc-tekniker</t>
  </si>
  <si>
    <t>Data- og kommunikationsuddannelsen</t>
  </si>
  <si>
    <t>Elektronik- og svagstrømsuddannelsen</t>
  </si>
  <si>
    <t>Automatik- og procesuddannelsen</t>
  </si>
  <si>
    <t>Entreprenør- og landbrugsmaskinuddannelsen</t>
  </si>
  <si>
    <t>Karrosseriteknikeruddannelsen</t>
  </si>
  <si>
    <t>Lufthavnsoperatør, trin 1</t>
  </si>
  <si>
    <t>Lufthavnsuddannelsen</t>
  </si>
  <si>
    <t>Cykel-og motorcykelmekaniker</t>
  </si>
  <si>
    <t>Flytekniker</t>
  </si>
  <si>
    <t>Guld- og sølvsmed</t>
  </si>
  <si>
    <t>Metalsmed</t>
  </si>
  <si>
    <t>Produktions- og montageuddannelsen</t>
  </si>
  <si>
    <t>Maritime håndværksfag</t>
  </si>
  <si>
    <t>Plastmager</t>
  </si>
  <si>
    <t>Hospitalsteknisk assistent</t>
  </si>
  <si>
    <t>Procesoperatør</t>
  </si>
  <si>
    <t>Tagdækker</t>
  </si>
  <si>
    <t>Murer</t>
  </si>
  <si>
    <t>Forsyningsoperatør</t>
  </si>
  <si>
    <t>Stenhugger og stentekniker</t>
  </si>
  <si>
    <t>Stukkatør</t>
  </si>
  <si>
    <t>Anlægsstruktør, bygningsstruktør og brolægger</t>
  </si>
  <si>
    <t>Træfagenes byggeuddannelse</t>
  </si>
  <si>
    <t>Glarmester</t>
  </si>
  <si>
    <t>Snedker</t>
  </si>
  <si>
    <t>Bygningssnedker</t>
  </si>
  <si>
    <t>Møbelsnedker og orgelbygger</t>
  </si>
  <si>
    <t>Maskinsnedker</t>
  </si>
  <si>
    <t>VVS-energi</t>
  </si>
  <si>
    <t>Teknisk isolatør</t>
  </si>
  <si>
    <t>Elektriker</t>
  </si>
  <si>
    <t>Byggemontagetekniker</t>
  </si>
  <si>
    <t>Skorstensfejer</t>
  </si>
  <si>
    <t>Ejendomsservicetekniker</t>
  </si>
  <si>
    <t>Bygningsmaler</t>
  </si>
  <si>
    <t>Elektronikoperatør</t>
  </si>
  <si>
    <t>Autolakerer</t>
  </si>
  <si>
    <t>Webudvikler</t>
  </si>
  <si>
    <t>Skiltetekniker</t>
  </si>
  <si>
    <t>Grafisk tekniker</t>
  </si>
  <si>
    <t>Digital media uddannelsen</t>
  </si>
  <si>
    <t>Fotograf</t>
  </si>
  <si>
    <t>Mediegrafiker</t>
  </si>
  <si>
    <t>Film- og tv-produktionsuddannelsen</t>
  </si>
  <si>
    <t>Togklargøringsuddannelsen</t>
  </si>
  <si>
    <t>Vejgodstransportuddannelsen. Afløb trin2</t>
  </si>
  <si>
    <t>Vejgodstransportuddannelsen. Afløb, trin 1</t>
  </si>
  <si>
    <t>Vejgodstransportuddannelsen</t>
  </si>
  <si>
    <t>Lager- og terminaluddannelsen</t>
  </si>
  <si>
    <t>Ambulancebehandler</t>
  </si>
  <si>
    <t>Sikkerhedsvagt</t>
  </si>
  <si>
    <t>Anlægsgartner</t>
  </si>
  <si>
    <t>Dyrepasser</t>
  </si>
  <si>
    <t>Veterinærsygeplejerske</t>
  </si>
  <si>
    <t>Skov- og naturtekniker</t>
  </si>
  <si>
    <t>Mejerist</t>
  </si>
  <si>
    <t>Slagter</t>
  </si>
  <si>
    <t>Greenkeeper</t>
  </si>
  <si>
    <t>Tarmrenser</t>
  </si>
  <si>
    <t>Gourmetslagter</t>
  </si>
  <si>
    <t>Ernæringsassistent</t>
  </si>
  <si>
    <t>Serviceassistent</t>
  </si>
  <si>
    <t>Tjener</t>
  </si>
  <si>
    <t>Receptionist</t>
  </si>
  <si>
    <t>Gastronom</t>
  </si>
  <si>
    <t>Bager og konditor</t>
  </si>
  <si>
    <t>Urmager</t>
  </si>
  <si>
    <t>Tandtekniker</t>
  </si>
  <si>
    <t>Tandklinikassistent</t>
  </si>
  <si>
    <t>Frisør</t>
  </si>
  <si>
    <t>Fitnessuddannelsen</t>
  </si>
  <si>
    <t>Kosmetiker</t>
  </si>
  <si>
    <t>Beklædningshåndværker</t>
  </si>
  <si>
    <t>Boligmontering</t>
  </si>
  <si>
    <t>Ortopædist</t>
  </si>
  <si>
    <t>Teater- event- og av-tekniker</t>
  </si>
  <si>
    <t>Teknisk designer</t>
  </si>
  <si>
    <t>Kontoruddannelsen med specialer</t>
  </si>
  <si>
    <t>Finansuddannelsen</t>
  </si>
  <si>
    <t>Handelsuddannelse med specialer</t>
  </si>
  <si>
    <t>Detailhandelsuddannelsen med specialer</t>
  </si>
  <si>
    <t>Detail m/speciale, Glas og porcelæn</t>
  </si>
  <si>
    <t>Detail m/speciale, sport og fritid</t>
  </si>
  <si>
    <t>Den pædagogiske assistentuddannelse</t>
  </si>
  <si>
    <t>Social- og sundhedshjælper</t>
  </si>
  <si>
    <t>Social- og sundhedsassistent</t>
  </si>
  <si>
    <t>Flyttechauffør</t>
  </si>
  <si>
    <t>Tankbilchauffør</t>
  </si>
  <si>
    <t>Renovationschauffør</t>
  </si>
  <si>
    <t>Godschauffør</t>
  </si>
  <si>
    <t>Iværksætteruddannelsen</t>
  </si>
  <si>
    <t>Studierettet påbygning, tekniske uddannelser</t>
  </si>
  <si>
    <t>Studierettet påbygning, merkantile uddannelser</t>
  </si>
  <si>
    <t>Højere handelseksamen</t>
  </si>
  <si>
    <t xml:space="preserve"> 2-årigt hhx kursus</t>
  </si>
  <si>
    <t>Højere teknisk eksamen</t>
  </si>
  <si>
    <t>Teknisk EUX</t>
  </si>
  <si>
    <t>Merkantil EUX</t>
  </si>
  <si>
    <t>ÅU ungdomsuddannelser, VVU og EVE</t>
  </si>
  <si>
    <t>EUD Enkeltfag, konteringsformål</t>
  </si>
  <si>
    <t>Hhx-enkeltfag</t>
  </si>
  <si>
    <t>Htx-enkeltfag</t>
  </si>
  <si>
    <t>IT-administrator</t>
  </si>
  <si>
    <t>Blomsterbinder</t>
  </si>
  <si>
    <t>Fiskerigrunduddannelsen</t>
  </si>
  <si>
    <t>Sikkerhedskursus</t>
  </si>
  <si>
    <t>TF-kursus, mejeribruget</t>
  </si>
  <si>
    <t>Produktør, PRAK</t>
  </si>
  <si>
    <t>Bådmekaniker, PRAK</t>
  </si>
  <si>
    <t>Industrioperatør, PRAK</t>
  </si>
  <si>
    <t>Køletekniker, PRAK</t>
  </si>
  <si>
    <t>Cnc-tekniker, PRAK</t>
  </si>
  <si>
    <t>Ejendomsservicetekniker, PRAK</t>
  </si>
  <si>
    <t>Grafisk tekniker, PRAK</t>
  </si>
  <si>
    <t>Teater- event- og av-tekniker, PRAK</t>
  </si>
  <si>
    <t>Gartner, PRAK</t>
  </si>
  <si>
    <t>Bygningssnedker, PRAK</t>
  </si>
  <si>
    <t>Møbelsnedker og orgelbygger, PRAK</t>
  </si>
  <si>
    <t>Lastvognsmekaniker, PRAK</t>
  </si>
  <si>
    <t>Frisør, PRAK</t>
  </si>
  <si>
    <t>Lager- og terminaluddannelsen, PRAK</t>
  </si>
  <si>
    <t>Procesoperatør, PRAK</t>
  </si>
  <si>
    <t>Entreprenør- og landbrugsmaskinuddannelsen, PRAK</t>
  </si>
  <si>
    <t>Skibsmontør, PRAK</t>
  </si>
  <si>
    <t>Handelsuddannelse med specialer, PRAK</t>
  </si>
  <si>
    <t>Detailhandelsuddannelsen med specialer, PRAK</t>
  </si>
  <si>
    <t>Industriteknikeruddannelsen, PRAK</t>
  </si>
  <si>
    <t>Personvognsmekaniker, PRAK</t>
  </si>
  <si>
    <t>Skiltetekniker, PRAK</t>
  </si>
  <si>
    <t>Serviceassistent, PRAK</t>
  </si>
  <si>
    <t>Mediegrafiker, PRAK</t>
  </si>
  <si>
    <t>Automatik- og procesuddannelsen, PRAK</t>
  </si>
  <si>
    <t>Smed, PRAK</t>
  </si>
  <si>
    <t>Elektronik- og svagstrømsuddannelsen, PRAK</t>
  </si>
  <si>
    <t>Elektriker, PRAK</t>
  </si>
  <si>
    <t>VVS-energi, PRAK</t>
  </si>
  <si>
    <t>Træfagenes byggeuddannelse, PRAK</t>
  </si>
  <si>
    <t>Murer, PRAK</t>
  </si>
  <si>
    <t>Bygningsmaler, PRAK</t>
  </si>
  <si>
    <t>Teknisk designer, PRAK</t>
  </si>
  <si>
    <t>Gastronom, PRAK</t>
  </si>
  <si>
    <t>Ernæringsassistent, PRAK</t>
  </si>
  <si>
    <t>Tandklinikassistent, PRAK</t>
  </si>
  <si>
    <t>Tandtekniker, PRAK</t>
  </si>
  <si>
    <t>Beklædningshåndværker, PRAK</t>
  </si>
  <si>
    <t>Anlægsgartner, PRAK</t>
  </si>
  <si>
    <t>Snedker, PRAK</t>
  </si>
  <si>
    <t>Cykel-og motorcykelmekaniker, PRAK</t>
  </si>
  <si>
    <t>Gourmetslagter, PRAK</t>
  </si>
  <si>
    <t>Urmager, PRAK</t>
  </si>
  <si>
    <t>Maskinsnedker, PRAK</t>
  </si>
  <si>
    <t>Værktøjsuddannelsen, PRAK</t>
  </si>
  <si>
    <t>Finmekaniker, PRAK</t>
  </si>
  <si>
    <t>Data- og kommunikationsuddannelsen, PRAK</t>
  </si>
  <si>
    <t>Karrosseriteknikeruddannelsen, PRAK</t>
  </si>
  <si>
    <t>Autolakerer, PRAK</t>
  </si>
  <si>
    <t>Kontoruddannelsen med specialer, PRAK</t>
  </si>
  <si>
    <t>Anlægsstruktør,bygningsstruktør,brolægger,PRAK</t>
  </si>
  <si>
    <t>Frisør, DEL-VFU</t>
  </si>
  <si>
    <t>Produktions- og montageuddannelsen, PRAK</t>
  </si>
  <si>
    <t>Produktions- og montageuddannelsen, DEL-VFU</t>
  </si>
  <si>
    <t>Kosmetiker, PRAK</t>
  </si>
  <si>
    <t>Kosmetiker, DEL-VFU</t>
  </si>
  <si>
    <t>Industrioperatør, DEL-VFU</t>
  </si>
  <si>
    <t>Køletekniker, DEL-VFU</t>
  </si>
  <si>
    <t>Glarmester, DEL-VFU</t>
  </si>
  <si>
    <t>Ejendomsservicetekniker, DEL-VFU</t>
  </si>
  <si>
    <t>Grafisk tekniker, DEL-VFU</t>
  </si>
  <si>
    <t>Teater- event- og av-tekniker, DEL-VFU</t>
  </si>
  <si>
    <t>Gartner, DEL-VFU</t>
  </si>
  <si>
    <t>Tagdækker, DEL-VFU</t>
  </si>
  <si>
    <t>Eventkoordinator, DEL-VFU</t>
  </si>
  <si>
    <t>Eventkoordinator, PRAK</t>
  </si>
  <si>
    <t>Landbrugsuddannelsen, DEL-VFU</t>
  </si>
  <si>
    <t>Landbrugsuddannelsen, PRAK</t>
  </si>
  <si>
    <t>Flytekniker, DEL-VFU</t>
  </si>
  <si>
    <t>Flytekniker, PRAK</t>
  </si>
  <si>
    <t>Guld- og sølvsmed, DEL-VFU</t>
  </si>
  <si>
    <t>Guld- og sølvsmed, PRAK</t>
  </si>
  <si>
    <t>Digital media uddannelsen, DEL-VFU</t>
  </si>
  <si>
    <t>Digital media uddannelsen, PRAK</t>
  </si>
  <si>
    <t>Fotograf, DEL-VFU</t>
  </si>
  <si>
    <t>Fotograf, PRAK</t>
  </si>
  <si>
    <t>Film- og tv-produktionsuddannelsen, DEL-VFU</t>
  </si>
  <si>
    <t>Film- og tv-produktionsuddannelsen, PRAK</t>
  </si>
  <si>
    <t>Vejgodstransportuddannelsen, DEL-VFU</t>
  </si>
  <si>
    <t>Vejgodstransportuddannelsen, PRAK</t>
  </si>
  <si>
    <t>Dyrepasser, DEL-VFU</t>
  </si>
  <si>
    <t>Dyrepasser, PRAK</t>
  </si>
  <si>
    <t>Tjener, DEL-VFU</t>
  </si>
  <si>
    <t>Tjener, PRAK</t>
  </si>
  <si>
    <t>Receptionist, DEL-VFU</t>
  </si>
  <si>
    <t>Receptionist, PRAK</t>
  </si>
  <si>
    <t>Bager og konditor, DEL-VFU</t>
  </si>
  <si>
    <t>Bager og konditor, PRAK</t>
  </si>
  <si>
    <t>Fitnessuddannelsen, PRAK</t>
  </si>
  <si>
    <t>Møbelsnedker og orgelbygger, DEL-VFU</t>
  </si>
  <si>
    <t>Bygningssnedker, DEL-VFU</t>
  </si>
  <si>
    <t>Lastvognsmekaniker, DEL-VFU</t>
  </si>
  <si>
    <t>Personvognsmekaniker, DEL-VFU</t>
  </si>
  <si>
    <t>Anlægsstruktør,bygningsstruktør,brolægger,DEL-VFU</t>
  </si>
  <si>
    <t>Lager- og terminaluddannelsen, DEL-VFU</t>
  </si>
  <si>
    <t>Procesoperatør, DEL-VFU</t>
  </si>
  <si>
    <t>Entreprenør-,landbrugsmaskinuddannelsen,DEL-VFU</t>
  </si>
  <si>
    <t>Skibsmontør, DEL-VFU</t>
  </si>
  <si>
    <t>Handelsuddannelse med specialer, DEL-VFU</t>
  </si>
  <si>
    <t>Detailhandelsuddannelsen med specialer, DEL-VFU</t>
  </si>
  <si>
    <t>Industriteknikeruddannelsen, DEL-VFU</t>
  </si>
  <si>
    <t>Skiltetekniker, DEL-VFU</t>
  </si>
  <si>
    <t>Serviceassistent, DEL-VFU</t>
  </si>
  <si>
    <t>Mediegrafiker, DEL-VFU</t>
  </si>
  <si>
    <t>Automatik- og procesuddannelsen, DEL-VFU</t>
  </si>
  <si>
    <t>Smed, DEL-VFU</t>
  </si>
  <si>
    <t>Elektronik- og svagstrømsuddannelsen, DEL-VFU</t>
  </si>
  <si>
    <t>Elektriker, DEL-VFU</t>
  </si>
  <si>
    <t>VVS-energi, DEL-VFU</t>
  </si>
  <si>
    <t>Træfagenes byggeuddannelse, DEL-VFU</t>
  </si>
  <si>
    <t>Murer, DEL-VFU</t>
  </si>
  <si>
    <t>Bygningsmaler, DEL-VFU</t>
  </si>
  <si>
    <t>Teknisk designer, DEL-VFU</t>
  </si>
  <si>
    <t>Gastronom, DEL-VFU</t>
  </si>
  <si>
    <t>Ernæringsassistent, DEL-VFU</t>
  </si>
  <si>
    <t>Tandklinikassistent, DEL-VFU</t>
  </si>
  <si>
    <t>Tandtekniker, DEL-VFU</t>
  </si>
  <si>
    <t>Beklædningshåndværker, DEL-VFU</t>
  </si>
  <si>
    <t>Anlægsgartner, DEL-VFU</t>
  </si>
  <si>
    <t>Cykel-og motorcykelmekaniker, DEL-VFU</t>
  </si>
  <si>
    <t>Maskinsnedker, DEL-VFU</t>
  </si>
  <si>
    <t>Værktøjsuddannelsen, DEL-VFU</t>
  </si>
  <si>
    <t>Finmekaniker, DEL-VFU</t>
  </si>
  <si>
    <t>Data- og kommunikationsuddannelsen, DEL-VFU</t>
  </si>
  <si>
    <t>Karrosseriteknikeruddannelsen, DEL-VFU</t>
  </si>
  <si>
    <t>Autolakerer, DEL-VFU</t>
  </si>
  <si>
    <t>Kontoruddannelsen med specialer, DEL-VFU</t>
  </si>
  <si>
    <t>Produktionsskoler</t>
  </si>
  <si>
    <t>Driftstilskud. produktionsskoler</t>
  </si>
  <si>
    <t>Fodterapeutuddannelsen</t>
  </si>
  <si>
    <t>Introduktionskurser</t>
  </si>
  <si>
    <t>Brobygning til merkantile EUD</t>
  </si>
  <si>
    <t>Brobygning til gymnasiale uddannelser</t>
  </si>
  <si>
    <t>Brobygning til tekniske EUD</t>
  </si>
  <si>
    <t>Lokomotivføreruddannelsen</t>
  </si>
  <si>
    <t>Fælles kompetencebeskrivelse</t>
  </si>
  <si>
    <t>Anlæg/affald</t>
  </si>
  <si>
    <t>Autohjælp/bjergning/redning</t>
  </si>
  <si>
    <t>Buskørsel</t>
  </si>
  <si>
    <t>Bygning</t>
  </si>
  <si>
    <t>Dykkerområdet</t>
  </si>
  <si>
    <t>Elektronik</t>
  </si>
  <si>
    <t>Elektronikfremstilling</t>
  </si>
  <si>
    <t>El-området/automatik og styring</t>
  </si>
  <si>
    <t>Fiskeri/landbrug</t>
  </si>
  <si>
    <t>Flygtninge og indvandrere</t>
  </si>
  <si>
    <t>Flyområdet</t>
  </si>
  <si>
    <t>Frisørområdet</t>
  </si>
  <si>
    <t>Fødevareindustri</t>
  </si>
  <si>
    <t>Gartneri</t>
  </si>
  <si>
    <t>Godstransport/flytning/renovation</t>
  </si>
  <si>
    <t>Hydraulik</t>
  </si>
  <si>
    <t>Ika</t>
  </si>
  <si>
    <t>Intern transport samt transport i lufthavne</t>
  </si>
  <si>
    <t>Kranområdet</t>
  </si>
  <si>
    <t>Køle/klima/varme</t>
  </si>
  <si>
    <t>Køreteknik, energirigtig kørsel samt vintertjenest</t>
  </si>
  <si>
    <t>Laboratorie</t>
  </si>
  <si>
    <t>Betjening af store maskiner &amp; ambul. fiskerikurser</t>
  </si>
  <si>
    <t>Maskinbetjening, mindre maskiner/CAD/CAM/CNC/maski</t>
  </si>
  <si>
    <t>Maskinbetjening, større maskiner</t>
  </si>
  <si>
    <t>Medicinfremstilling</t>
  </si>
  <si>
    <t>Mindre håndværk</t>
  </si>
  <si>
    <t>Montage/systemteknik</t>
  </si>
  <si>
    <t>Overfladebehandling</t>
  </si>
  <si>
    <t>Plastområdet</t>
  </si>
  <si>
    <t>Plastsvejsning</t>
  </si>
  <si>
    <t>Procesområdet</t>
  </si>
  <si>
    <t>Renovering/restaurering af gamle bygninger</t>
  </si>
  <si>
    <t>Robotuddannelser</t>
  </si>
  <si>
    <t>Skovbrug</t>
  </si>
  <si>
    <t>Svejseuddannelser</t>
  </si>
  <si>
    <t>Taxikørsel</t>
  </si>
  <si>
    <t>Teori</t>
  </si>
  <si>
    <t>Teori (med øvelser inkl. vedr. lovgivningsregler)</t>
  </si>
  <si>
    <t>Tilberedning/servering/ rengøring</t>
  </si>
  <si>
    <t>Tryk og billedbehandling</t>
  </si>
  <si>
    <t>Vådrum</t>
  </si>
  <si>
    <t>Media, DTP og web</t>
  </si>
  <si>
    <t>Personbefordring jf. EU direktiv 2003/59/EF</t>
  </si>
  <si>
    <t>Godstransport jf. EU direktiv 2003/59/EF</t>
  </si>
  <si>
    <t>Ambulerende fiskerikurser</t>
  </si>
  <si>
    <t>Mobil- og tårnkran</t>
  </si>
  <si>
    <t>Forberedende grunduddanelse</t>
  </si>
  <si>
    <t>FGU: Almen grunduddannelse</t>
  </si>
  <si>
    <t>FGU: Produktionsgrunduddannelse</t>
  </si>
  <si>
    <t>FGU: Erhvervsgrunduddannelse</t>
  </si>
  <si>
    <t>FGU: Spor ikke valgt</t>
  </si>
  <si>
    <t>FGU: Afsøgningsforløb</t>
  </si>
  <si>
    <t>Studieforberedende enkeltfag til hf og stx</t>
  </si>
  <si>
    <t>Almen voksenuddannelse (AVU)</t>
  </si>
  <si>
    <t>Forberedende voksenundervisning (FVU)</t>
  </si>
  <si>
    <t>Ordblindeundervisning for voksne</t>
  </si>
  <si>
    <t>Tilbagebetaling af deltagerbetaling</t>
  </si>
  <si>
    <t>Alment gymnasium</t>
  </si>
  <si>
    <t>FGU-kombinationsforløb med hf-fagelementer</t>
  </si>
  <si>
    <t>Pre International Baccalaureate</t>
  </si>
  <si>
    <t>stx</t>
  </si>
  <si>
    <t>hf</t>
  </si>
  <si>
    <t>Studenterkursus</t>
  </si>
  <si>
    <t>International Baccalaureate</t>
  </si>
  <si>
    <t>Laboratoriekurser for enkeltfagselever</t>
  </si>
  <si>
    <t>hf 3 årigt forløb</t>
  </si>
  <si>
    <t>stx 4 årigt forløb</t>
  </si>
  <si>
    <t>Supplerende overbygningsforløb (SOF)</t>
  </si>
  <si>
    <t>Gymnasial supplering, GSK</t>
  </si>
  <si>
    <t>Pædagogikumtaxameter</t>
  </si>
  <si>
    <t>Oversigt over formål tilhørende hovedformål 1</t>
  </si>
  <si>
    <t>Neutralisering af donationsafskrivninger</t>
  </si>
  <si>
    <t xml:space="preserve">Dækker samtlige omkostninger vedrørende institutionens markedsføring (indirekte omkostninger til IDV undtaget), der er defineret som aktiviteter, der har til formål at fremme kendskabet og tiltrække nye elever og kursister til institutionen. </t>
  </si>
  <si>
    <t>Omkostninger til institutionens samlede administration (indirekte omkostninger til IDV undtaget).</t>
  </si>
  <si>
    <t>Omkostninger til institutionens samlede rengøring (bortset fra kostafdeling og indirekte omkostninger til IDV undtaget), uanset om denne er udliceteret eller udføres af eget personale.</t>
  </si>
  <si>
    <t>Institutionens samlede omkostninger til energi (indirekte omkostninger til IDV undtaget).</t>
  </si>
  <si>
    <t>Institutionens samlede omkostninger til husleje, bygningsafskrivninger og ejendomsskat (indirekte omkostninger til IDV undtaget).</t>
  </si>
  <si>
    <t>Institutionens samlede omkostninger til den indvendige bygningsvedligeholdelse incl. indvendige installationer (indirekte omkostninger til IDV undtaget).</t>
  </si>
  <si>
    <t xml:space="preserve">Institutionens samlede omkostninger til den udvendige bygningsvedligeholdelse incl. udvendige installationer (indirekte omkostninger til IDV undtaget). </t>
  </si>
  <si>
    <t>Institutionens samlede omkostninger til løst, ikke nagelfast inventar (indirekte omkostninger til IDV undtaget).</t>
  </si>
  <si>
    <t>Annoncering i forbindelse med uddannelser,  kurser og åbent hus mv.</t>
  </si>
  <si>
    <t>H</t>
  </si>
  <si>
    <t>Formål 6110 Specialpædagogiske foranstaltninger skal give et 0-resultat i resultatopgørelsen. Der skal foretages korrekt periodisering.</t>
  </si>
  <si>
    <t>SPS-refusioner udmeldes inkl. moms (brutto). Således skal registering af poster på hele formålet afspejle dette (inklusive moms).</t>
  </si>
  <si>
    <r>
      <t xml:space="preserve">Omkostninger og refusioner i forbindelse med SPS konteres i resultatopgørelsen på formål 6110 Specialpædagogiske foranstaltninger. Disse poster må </t>
    </r>
    <r>
      <rPr>
        <i/>
        <u/>
        <sz val="11"/>
        <color theme="1"/>
        <rFont val="Calibri"/>
        <family val="2"/>
        <scheme val="minor"/>
      </rPr>
      <t xml:space="preserve">ikke </t>
    </r>
    <r>
      <rPr>
        <sz val="11"/>
        <color theme="1"/>
        <rFont val="Calibri"/>
        <family val="2"/>
        <scheme val="minor"/>
      </rPr>
      <t>føres i balancen.</t>
    </r>
  </si>
  <si>
    <t>Modkonto SKS1808</t>
  </si>
  <si>
    <t>Hovedformål 1</t>
  </si>
  <si>
    <t>Oversigt over lukkede formål</t>
  </si>
  <si>
    <t>BETEGNELSE</t>
  </si>
  <si>
    <t>Den pædagogiske diplomuddannelse - linjefagsrelat.</t>
  </si>
  <si>
    <t>PB i mejeriteknologi</t>
  </si>
  <si>
    <t>Ernæringsteknolog AK</t>
  </si>
  <si>
    <t>PB i mejeriteknologi - overbygning</t>
  </si>
  <si>
    <t>Suppleringsuddannelsen</t>
  </si>
  <si>
    <t>Håndarbejdslærer</t>
  </si>
  <si>
    <t>Ernærings- og husholdningsøkonom</t>
  </si>
  <si>
    <t>Kaospilot</t>
  </si>
  <si>
    <t>Radiograf</t>
  </si>
  <si>
    <t>Business Development Engineer</t>
  </si>
  <si>
    <t>Grafisk kommunikation</t>
  </si>
  <si>
    <t>Erhvervssprog</t>
  </si>
  <si>
    <t>Økonomi mv.</t>
  </si>
  <si>
    <t>Værkstedskursus, ude</t>
  </si>
  <si>
    <t>Skov- og Landskabsingeniør</t>
  </si>
  <si>
    <t>Skovtekniker</t>
  </si>
  <si>
    <t>Grafisk teknologi og ledelse</t>
  </si>
  <si>
    <t>Diplomingeniør - Bioprocessteknolog</t>
  </si>
  <si>
    <t>Eksport og Teknologi</t>
  </si>
  <si>
    <t>PB i mejeriteknologi, praktik</t>
  </si>
  <si>
    <t>PB i mejeriteknologi - overbygning, praktik</t>
  </si>
  <si>
    <t>Folkeskolelærer (2001), refusion</t>
  </si>
  <si>
    <t>Business Development Engineer, praktik</t>
  </si>
  <si>
    <t>Erhvervssprog, praktik</t>
  </si>
  <si>
    <t>Aftenundervisning, folkeskolelærer (2001), refusio</t>
  </si>
  <si>
    <t>Skov- og Landskabsingeniør, praktik</t>
  </si>
  <si>
    <t>Supleringsforløb  jordemoder, Ergo- og fysioterap.</t>
  </si>
  <si>
    <t>Suplering sund ÅU</t>
  </si>
  <si>
    <t>Diplomingeniør - Bioprocessteknolog, praktik</t>
  </si>
  <si>
    <t>Teknisk Manager - Offshore, praktik</t>
  </si>
  <si>
    <t>Industriel Designer, Overbygn. Des. Tekn. AK, prak</t>
  </si>
  <si>
    <t>Auto- og autoelektrouddannelsen</t>
  </si>
  <si>
    <t>Maskinarbejderuddannelsen</t>
  </si>
  <si>
    <t>Optometrist</t>
  </si>
  <si>
    <t>Grafiker</t>
  </si>
  <si>
    <t>Grafisk trykker</t>
  </si>
  <si>
    <t>Teknologi og kommunikation</t>
  </si>
  <si>
    <t>Håndværk og teknik</t>
  </si>
  <si>
    <t>Mekanik, transport og logistik</t>
  </si>
  <si>
    <t>Service</t>
  </si>
  <si>
    <t>Individuel eud: Bygge og anlæg</t>
  </si>
  <si>
    <t>Individuel eud: Håndværk og teknik</t>
  </si>
  <si>
    <t>Individuel eud: Fra jord til bord</t>
  </si>
  <si>
    <t>Individuel eud: Mekanik, transport og logistik</t>
  </si>
  <si>
    <t>Individuel eud: Service</t>
  </si>
  <si>
    <t>1102 Brobygning, Tekniske grundforløb.</t>
  </si>
  <si>
    <t xml:space="preserve"> Introduktionskurser, under brobygning, tekn.udd.</t>
  </si>
  <si>
    <t>Særlige EGU-forløb, skoleundervisning, TS</t>
  </si>
  <si>
    <t>EGU-teknik praktik</t>
  </si>
  <si>
    <t>Introduktionskursus, brobyg. EUD-tek.-enkeltfag</t>
  </si>
  <si>
    <t>Smed, rustfast kleinsmed. Forhøjet taxameter</t>
  </si>
  <si>
    <t>Maskinuddannelsen</t>
  </si>
  <si>
    <t>Værktøjssliber</t>
  </si>
  <si>
    <t>Låseassistent</t>
  </si>
  <si>
    <t>Industriel reparatør</t>
  </si>
  <si>
    <t>Oliefyrstekniker</t>
  </si>
  <si>
    <t>Plastsvejser</t>
  </si>
  <si>
    <t>Industrisvejser</t>
  </si>
  <si>
    <t>Plastmager og procesindustriuddannelsen</t>
  </si>
  <si>
    <t>NDT-tekniker</t>
  </si>
  <si>
    <t>Montageoperatør</t>
  </si>
  <si>
    <t>Aluminiumsoperatør</t>
  </si>
  <si>
    <t>Bådservice-assistent</t>
  </si>
  <si>
    <t>Ædelstensfatter</t>
  </si>
  <si>
    <t>Ædelmetalstøber</t>
  </si>
  <si>
    <t>Bogbinder</t>
  </si>
  <si>
    <t>Serigraf</t>
  </si>
  <si>
    <t>Transportuddannelsen</t>
  </si>
  <si>
    <t>Kok og smørrebrødsjomfru</t>
  </si>
  <si>
    <t>Pottemager</t>
  </si>
  <si>
    <t>Porcelænsmaler</t>
  </si>
  <si>
    <t>1902 Brobygning, Merkantilt grundforløb.</t>
  </si>
  <si>
    <t>Introduktionskurser under brobygning, merkantileud</t>
  </si>
  <si>
    <t>Særlige EGU-forløb, skoleundervisning, HS</t>
  </si>
  <si>
    <t>EGU merk praktik</t>
  </si>
  <si>
    <t>Introduktionskurser, brobyg. merk.EUD-enkeltfag</t>
  </si>
  <si>
    <t>Individuel eud: Det merkantile område</t>
  </si>
  <si>
    <t>Generel handelsuddannelse</t>
  </si>
  <si>
    <t>Kontorserviceuddannelsen</t>
  </si>
  <si>
    <t>Detailhandel, generel</t>
  </si>
  <si>
    <t>SOSU Brobygning, introduktion</t>
  </si>
  <si>
    <t>Grundforløb</t>
  </si>
  <si>
    <t>Social- og sundhedshjælperudd.</t>
  </si>
  <si>
    <t>SOSU, Bro, del af grundforløb</t>
  </si>
  <si>
    <t>SOSU, brobygning, enkeltfag</t>
  </si>
  <si>
    <t>IDV, Momsfri og lønsumsafgiftspligtig</t>
  </si>
  <si>
    <t>IDV, Momsfri og lønsumsafgiftsfri</t>
  </si>
  <si>
    <t>IDV, Momspligtig</t>
  </si>
  <si>
    <t>IDV, Omsætning, der falder udenfor momsloven</t>
  </si>
  <si>
    <t>IDV, hotel- og konferencedrift, skolehjem</t>
  </si>
  <si>
    <t>IDV, Vejledningscentre</t>
  </si>
  <si>
    <t>IDV, Udenlandske studerende</t>
  </si>
  <si>
    <t>IDV, Videncentre</t>
  </si>
  <si>
    <t>IDV, administrative opgaver (§ 2)</t>
  </si>
  <si>
    <t>IDV, systemeksport</t>
  </si>
  <si>
    <t>AMU, ikke tilskudsberittiget</t>
  </si>
  <si>
    <t>AMU</t>
  </si>
  <si>
    <t>Anden tilskudsfinansieret aktivitet</t>
  </si>
  <si>
    <t>Undervisningsforløb for 16-25-årige flygtn/indvand</t>
  </si>
  <si>
    <t>Præsentationskursus, tekniske uddannelser</t>
  </si>
  <si>
    <t>Præsentationskursus, merkantile uddannelser</t>
  </si>
  <si>
    <t>Præsentationskurser, landbrug</t>
  </si>
  <si>
    <t>Præsentationskurser, SOSU</t>
  </si>
  <si>
    <t>Overgangsplaner m. særtakst</t>
  </si>
  <si>
    <t>Social- og sundhedsassistent, EVE</t>
  </si>
  <si>
    <t>SOSU enkeltfag</t>
  </si>
  <si>
    <t>Introduktionskursus under brobygning, HHX</t>
  </si>
  <si>
    <t>Højere Handelseksamen, 1-årig</t>
  </si>
  <si>
    <t>Introduktion til stx (brobygning)</t>
  </si>
  <si>
    <t>Brobygning stx, enkeltfag</t>
  </si>
  <si>
    <t>Brobygning, HHX-enkeltfag</t>
  </si>
  <si>
    <t>Præsentationskurser stx</t>
  </si>
  <si>
    <t>Udredning, plan m.m. ordblindeuv.</t>
  </si>
  <si>
    <t>Præsentationskursus hf</t>
  </si>
  <si>
    <t>Introduktion til hf (brobyg)</t>
  </si>
  <si>
    <t>Brobygning hf enkeltfag</t>
  </si>
  <si>
    <t>Social- og sundhedshjælper opskoling hjemmehjælper</t>
  </si>
  <si>
    <t>Social- og sundhedsass., opskoling sygehjælper</t>
  </si>
  <si>
    <t>Social- og sundhedsass., opskoling plejer</t>
  </si>
  <si>
    <t>Social- og sundhedsass., opskoling plejehjemsass.</t>
  </si>
  <si>
    <t>PGU-merit</t>
  </si>
  <si>
    <t>Teknisk Manager - Offshore</t>
  </si>
  <si>
    <t>Eksporttekniker</t>
  </si>
  <si>
    <t>Jordbrugsteknikeruddannelsen</t>
  </si>
  <si>
    <t>Industriel Designer, Overbygn. Des. Tekn. AK</t>
  </si>
  <si>
    <t>Alternativ Laborantuddannelse</t>
  </si>
  <si>
    <t>Pædagogikum for erhvervsskolelærere</t>
  </si>
  <si>
    <t>Uddannelses- og erhvervsvejleder</t>
  </si>
  <si>
    <t>Praktikvejleder</t>
  </si>
  <si>
    <t>Pædagogikum et årigt</t>
  </si>
  <si>
    <t>Pædagogikum 2 årigt</t>
  </si>
  <si>
    <t>Introduktionskursus under brobygning, HTX</t>
  </si>
  <si>
    <t>Brobygning, HTX-enkeltfag</t>
  </si>
  <si>
    <t>Adgangskursus til skov- og landskabsingeniør</t>
  </si>
  <si>
    <t>Faglært landmand, modul 1a</t>
  </si>
  <si>
    <t>Faglært landmand, modul 1b</t>
  </si>
  <si>
    <t>Faglært landmand, modul 2</t>
  </si>
  <si>
    <t>Introduktionskursus, brobygning, landbrug</t>
  </si>
  <si>
    <t>Faglært landmand/grøn student</t>
  </si>
  <si>
    <t>Faglært landmand, 1a og 1b for gym.elever</t>
  </si>
  <si>
    <t>Faglært landmand</t>
  </si>
  <si>
    <t>Driftsleder</t>
  </si>
  <si>
    <t>Udvidet driftsleder</t>
  </si>
  <si>
    <t>Agrarøkonom</t>
  </si>
  <si>
    <t>Kvæginseminør</t>
  </si>
  <si>
    <t>Særlige EGU-forløb, skoleundervisning LS</t>
  </si>
  <si>
    <t>Økonomauddannelsen</t>
  </si>
  <si>
    <t>Videregående teknikere, enkeltfag</t>
  </si>
  <si>
    <t>Akademimerk. i kommunikation og formidling</t>
  </si>
  <si>
    <t>Akademimerk. international handel og markedsføring</t>
  </si>
  <si>
    <t>Akademimerk. økonomi- og ressourcestyring</t>
  </si>
  <si>
    <t>Akademiuddannelse i Ledelse</t>
  </si>
  <si>
    <t>Akademiudd. i Laboratorie- og bioteknologi</t>
  </si>
  <si>
    <t>Akademiudd. i innovation og produktionsoptimering</t>
  </si>
  <si>
    <t>Merkonom</t>
  </si>
  <si>
    <t>Revisoruddannelsen</t>
  </si>
  <si>
    <t>Ejendomsmægler</t>
  </si>
  <si>
    <t>Datanom</t>
  </si>
  <si>
    <t>Akademiudd. til finansiel rådgivning</t>
  </si>
  <si>
    <t>Akademiudd. i informationsteknologi (VVU)</t>
  </si>
  <si>
    <t>Akademiudd. i International transport og logistik</t>
  </si>
  <si>
    <t>Akademigastronom</t>
  </si>
  <si>
    <t>Teknisk Manager - Offshore.</t>
  </si>
  <si>
    <t>Markedsøkonom, enkeltfag</t>
  </si>
  <si>
    <t>Teknonom</t>
  </si>
  <si>
    <t>Lederuddannelsen, erhvervsdiplomuddannelse</t>
  </si>
  <si>
    <t>Erhvervsdiplom, Human Resource Development</t>
  </si>
  <si>
    <t>Erhvervsdiplomuddannelsen</t>
  </si>
  <si>
    <t>Videreuddannelse af malere</t>
  </si>
  <si>
    <t>Landbrugets overbygningsuddannelser, enkeltfag</t>
  </si>
  <si>
    <t>Finansiel videreuddannelse</t>
  </si>
  <si>
    <t>AU Akademiudd. i ungdomspædagogik</t>
  </si>
  <si>
    <t>Akademiuddannelse uden profil</t>
  </si>
  <si>
    <t>AU Akademiuddannelsen i Innovation og Entrepreneur</t>
  </si>
  <si>
    <t>Samfundsvidenskabelige masteruddannelser</t>
  </si>
  <si>
    <t>Årskursus for socialrådgivere</t>
  </si>
  <si>
    <t>Sociale diplomuddannelser (gl.)</t>
  </si>
  <si>
    <t>Grafisk arbejdsleder</t>
  </si>
  <si>
    <t>Diplomuddannelse i innovation og iværksætteri</t>
  </si>
  <si>
    <t>Diplomuddannelse i konkurrence og eliteidræt</t>
  </si>
  <si>
    <t>Friluftsvejleder</t>
  </si>
  <si>
    <t>Sundhedsvæsenets Diplomlederuddannelse</t>
  </si>
  <si>
    <t>Økonoma</t>
  </si>
  <si>
    <t>Speciallærer</t>
  </si>
  <si>
    <t>Pædagog</t>
  </si>
  <si>
    <t>Meritpædagog (1997)</t>
  </si>
  <si>
    <t>Voksenvejlederuddannelsen</t>
  </si>
  <si>
    <t>Teknologileder</t>
  </si>
  <si>
    <t>Udviklings- og projektingeniørernes efteruddanne..</t>
  </si>
  <si>
    <t>Diplomudd. i innovation og iværksætteri</t>
  </si>
  <si>
    <t>Byggeriets diplomudd.</t>
  </si>
  <si>
    <t>Diplomstudier i offentlig ledelse ved DFH</t>
  </si>
  <si>
    <t>Akademiuddannelsen til statonom  ved DFH</t>
  </si>
  <si>
    <t>Diplomuddannelsen i inkasso ved DFH</t>
  </si>
  <si>
    <t>Diplomuddannelse i elektronisk forretningsstrategi</t>
  </si>
  <si>
    <t>Teknisk diplomuddannelse i automation</t>
  </si>
  <si>
    <t>Diplom Uddannelses- og erhvervsvejledning</t>
  </si>
  <si>
    <t>Diplomudd. sundhedsektoren i org., led. og øko</t>
  </si>
  <si>
    <t>Diplomuddannelse i rusmiddel</t>
  </si>
  <si>
    <t>Diplom.i maskinteknik</t>
  </si>
  <si>
    <t>Diplom. i bygnings- og anlægsteknik</t>
  </si>
  <si>
    <t>Dipl. i globalisering og social forandring</t>
  </si>
  <si>
    <t>Teknisk Dipl. i Typografi og Skriftdesign</t>
  </si>
  <si>
    <t>Diplomuddannelse i innovation for undervisere</t>
  </si>
  <si>
    <t>Diplomuddannelse i humanøkonologi</t>
  </si>
  <si>
    <t>Udvikling</t>
  </si>
  <si>
    <t>Overførte midler fra amtskommunen</t>
  </si>
  <si>
    <t>Rammetilskud til administrationstilskud</t>
  </si>
  <si>
    <t>Driftsoversenskomster mm</t>
  </si>
  <si>
    <t>Administrative samarbejder (§ 3)</t>
  </si>
  <si>
    <t>IT-center</t>
  </si>
  <si>
    <t>Intern service og information, institution</t>
  </si>
  <si>
    <t>DEL Bibliotek</t>
  </si>
  <si>
    <t>Andre større anskaffelser til fælles formål</t>
  </si>
  <si>
    <t>Vedligeholdelse, anden, institution</t>
  </si>
  <si>
    <t>DEL forsøgs- og udviklingsarbejde</t>
  </si>
  <si>
    <t>Fællesudgifter, PB</t>
  </si>
  <si>
    <t>Bygningstaxameter</t>
  </si>
  <si>
    <t>Bygningstaxametertilskud PB</t>
  </si>
  <si>
    <t>Rammetilskud i 2007</t>
  </si>
  <si>
    <t>Særlig likviditetsordning 2007</t>
  </si>
  <si>
    <t>Tilskud, Centre for Undervisningsmidler</t>
  </si>
  <si>
    <t>Strategisk kompetenceløft</t>
  </si>
  <si>
    <t>Midler til udstyr i forbindelse med skolepraktik</t>
  </si>
  <si>
    <t>Befordringstilskud AMU</t>
  </si>
  <si>
    <t>Jobtræning</t>
  </si>
  <si>
    <t>Særligt tilrettelagte jobtræningsforløb</t>
  </si>
  <si>
    <t>Jobtræning og særligt tilrettelagte forløb</t>
  </si>
  <si>
    <t>Bistandsloven, §91</t>
  </si>
  <si>
    <t>Bistandsloven, §43</t>
  </si>
  <si>
    <t>Sygedagpengeloven</t>
  </si>
  <si>
    <t>Arbejde på særlige vilkår</t>
  </si>
  <si>
    <t>Jobtræning under 25 år</t>
  </si>
  <si>
    <t>Puljejob i staten (først-til-mølle-pulje, AF)</t>
  </si>
  <si>
    <t>Praktikpladsopsøgende arbejde, pulje 2001-2003</t>
  </si>
  <si>
    <t>Elevgodtgørelse for SPR før 1.1.2004</t>
  </si>
  <si>
    <t>Skolepraktikydelse for elev. under 18 år &gt;31-12-03</t>
  </si>
  <si>
    <t>Skolepaktikydelse for elev. på 18 og derover. &gt;03</t>
  </si>
  <si>
    <t>Udgifter til befordringstilskud til skolepraktik</t>
  </si>
  <si>
    <t>Udgifter til befordringstilskud til eud+ elever</t>
  </si>
  <si>
    <t>Udgifter til værktøj/værnemidler m.m. SPR</t>
  </si>
  <si>
    <t>Udgifter til værktøj/værnemidler m.m. eud+ elever</t>
  </si>
  <si>
    <t>Udgifter til svendeprøver til skolepraktikelever</t>
  </si>
  <si>
    <t>Udgifter til svendeprøver til eud+ elever</t>
  </si>
  <si>
    <t>HF-kurser seminarier</t>
  </si>
  <si>
    <t>Kompetenceafklarende forløb, GVU rekv</t>
  </si>
  <si>
    <t>Merkantilt praktisk fagligt forløb GVU rekv</t>
  </si>
  <si>
    <t>Teknisk praktisk fagligt forløb, GVU-rekvirer</t>
  </si>
  <si>
    <t>AUF PGU-merit</t>
  </si>
  <si>
    <t>Bygningstilskud, gym.</t>
  </si>
  <si>
    <t>Indtægtsdækket virksomhed, kostafd.</t>
  </si>
  <si>
    <t>Omkontering interne formål</t>
  </si>
  <si>
    <t xml:space="preserve"> (indirekte omkostninger til IDV undtaget).</t>
  </si>
  <si>
    <t>Udkantstilskud almene gymnasier fra ministeriet.</t>
  </si>
  <si>
    <t>Udkantstilskud - almene gymnasier</t>
  </si>
  <si>
    <t>"Åbent hus" er tilføjet som mulige driftsudgifter vedr. formål 5010 "Markedsføring".</t>
  </si>
  <si>
    <t>Vejledning vedr. momsbehandling med videre er tilføjget under "Specialpædagogiske foranstaltninger - SPS formål 6110" mv.</t>
  </si>
  <si>
    <t>Specifikation af hvad der er indeholdt i formål 6023 og formål 6019</t>
  </si>
  <si>
    <t xml:space="preserve">Her registreres omkostninger til Grøn efteruddannelse og opkvalificering, lokalt. Midlerne fremgår af §20.89.08 Pulje til grøn efteruddannelse og opkvalificering. (IEU). Tilskuddet er modtaget i 2021 på formål 5640 og må anvendes i årene 2021-24. En del af puljen udmeldt i 2021 skal anvendes til videnscentre - disse omkostninger skal registreres på formål 6019 Videnscenter og må ikke registreres på formål 6023.
 </t>
  </si>
  <si>
    <t xml:space="preserve">På dette formål registreres tilskud til og omkostninger ved gennemførelse af den videregående specialpædagogiske støtte. </t>
  </si>
  <si>
    <t>Ændringstidspunkt</t>
  </si>
  <si>
    <t>Marts 2022 Version 1</t>
  </si>
  <si>
    <t>Det er præciseret under formål 5010 og 5120, at udgifter til etablering og drift af hjemmeside skal omkostningsføres på formål 5120 "administration".</t>
  </si>
  <si>
    <t>Version 2</t>
  </si>
  <si>
    <t xml:space="preserve">Ændringer til hjælpeark med CØSA-formål indarbejdet </t>
  </si>
  <si>
    <t>Det har ikke været muligt at indberette på formålet i 2021. Institutioner med uforbrugte  midler har derfor haft mulighed for at foretage efterindberetning for 2021. Tidsfristen for indberetning af forbrug er forlænget til og med 2023. Der vil ikke blive udbetalt flere midler til formålet. Det er derfor alene muligt at bogføre omkostninger på formålet.</t>
  </si>
  <si>
    <t>Der er udmeldt puljer til Videnscentre til brug for grøn efteruddannelse og opkvalificering på formål 5640 i 2021. Forbrug af disse midler skal omkostningsføres på formål 6019 og ikke 6023.</t>
  </si>
  <si>
    <t>GRP</t>
  </si>
  <si>
    <t>GRPTXT</t>
  </si>
  <si>
    <t>FORMALTXT</t>
  </si>
  <si>
    <t>Individuel EUD, Omsorg, sundhed og pædagogik</t>
  </si>
  <si>
    <t>Turistbuschauffør</t>
  </si>
  <si>
    <t>Lastbilchauffør med kran</t>
  </si>
  <si>
    <t>Autohjælp</t>
  </si>
  <si>
    <t>FGU-kombi (AGU/PGU-spor) med eud-fagelementer</t>
  </si>
  <si>
    <t>FGU-kombi (EGU-spor) med eud-fagelementer</t>
  </si>
  <si>
    <t>Skibstekniker</t>
  </si>
  <si>
    <t>Buschauffør trin 1: Rutebilchauffør</t>
  </si>
  <si>
    <t>Personbefordringsuddannelsen</t>
  </si>
  <si>
    <t>Kloakmester</t>
  </si>
  <si>
    <t>Arbejdsstudietekniker</t>
  </si>
  <si>
    <t>Tilsynstekniker</t>
  </si>
  <si>
    <t>Fodplejer, opskoling</t>
  </si>
  <si>
    <t>Adgangskurser til EUD</t>
  </si>
  <si>
    <t>Værkstedskursus for bandagister</t>
  </si>
  <si>
    <t>Overfladebehandler, PRAK</t>
  </si>
  <si>
    <t>Glarmester, PRAK</t>
  </si>
  <si>
    <t>Frontline radio-tv supporter, PRAK</t>
  </si>
  <si>
    <t>Skov- og naturtekniker, PRAK</t>
  </si>
  <si>
    <t>Produktør, DEL-VFU</t>
  </si>
  <si>
    <t>Bådmekaniker, DEL-VFU</t>
  </si>
  <si>
    <t>Cnc-tekniker, DEL-VFU</t>
  </si>
  <si>
    <t>Fitnessuddannelsen, DEL-VFU</t>
  </si>
  <si>
    <t>Skov- og naturtekniker, DEL-VFU</t>
  </si>
  <si>
    <t>10. klasse</t>
  </si>
  <si>
    <t>EUD10</t>
  </si>
  <si>
    <t>10. klasseundervisning</t>
  </si>
  <si>
    <t>Tekstil og Beklædning</t>
  </si>
  <si>
    <t>Fri-institutionsforsøg</t>
  </si>
  <si>
    <t>Skoleydelse. Elever på18 og derover, hjemmeboende</t>
  </si>
  <si>
    <t>Skoledydelse. Elever på18 og derover, udeboende</t>
  </si>
  <si>
    <t>Skoleydelse. Elever under 18</t>
  </si>
  <si>
    <t>PS-fortsættere</t>
  </si>
  <si>
    <t>KUU-fortsættere</t>
  </si>
  <si>
    <t>EGU-fortsættere</t>
  </si>
  <si>
    <t>FGU, skoleyd. o18, hb. ugesats+f-tillæg enlig</t>
  </si>
  <si>
    <t>FGU, skoleyd. o18, hb. ugesats+f-tillæg ikke enlig</t>
  </si>
  <si>
    <t>FGU, skoleyd. o18, ub. ugesats+f-tillæg enlig</t>
  </si>
  <si>
    <t>FGU, skoleyd. o18, ub. ugesats+f-tillæg ikke enlig</t>
  </si>
  <si>
    <t>FGU, skoleyd. u18, ugesats + f-tillæg enlig</t>
  </si>
  <si>
    <t>FGU, skoleyd. u18, ugesats + f-tillæg ikke enlig</t>
  </si>
  <si>
    <t>GIF-fagpakke</t>
  </si>
  <si>
    <t>Sundhedsplejerskeuddannelse</t>
  </si>
  <si>
    <t>Sundhedsplejerskeuddannelsen</t>
  </si>
  <si>
    <t>Øvrige uddannelser</t>
  </si>
  <si>
    <t>IDV, Staten i Jobcenter/kommuners køb af IDV</t>
  </si>
  <si>
    <t>IDV, Undervisnings- og kursusvirksomhed</t>
  </si>
  <si>
    <t>IDV, Konsulent- og rådgivningsopgaver</t>
  </si>
  <si>
    <t>IDV, andet</t>
  </si>
  <si>
    <t>IDV, Centre for Undervisningsmidler</t>
  </si>
  <si>
    <t>IDV, Teori- og Metodecentret</t>
  </si>
  <si>
    <t>Dansk, Kommunefinansieret VUC-aktivitet</t>
  </si>
  <si>
    <t>Kommunefinansieret EGU</t>
  </si>
  <si>
    <t>Udenlandske betalingsstuderende  m/u friplads</t>
  </si>
  <si>
    <t>Betaling fra udenlandske betalingsstuderende</t>
  </si>
  <si>
    <t>Friplads og supl. egenbetaling CIR</t>
  </si>
  <si>
    <t>Hjælpeformål</t>
  </si>
  <si>
    <t>Internt inst-formål</t>
  </si>
  <si>
    <t>Fællesudgifter, institution</t>
  </si>
  <si>
    <t>Ledelse og administration</t>
  </si>
  <si>
    <t>Institutionsledelse, institution</t>
  </si>
  <si>
    <t>Grundtilskud almen voksen uddannelse</t>
  </si>
  <si>
    <t>Administration, institution</t>
  </si>
  <si>
    <t>Bygningsdrift: Rengøring, forsyning m.v.</t>
  </si>
  <si>
    <t>Rengøring, institution</t>
  </si>
  <si>
    <t>Forsyning, institution</t>
  </si>
  <si>
    <t>Øvrig drift, institution</t>
  </si>
  <si>
    <t>Tilskud til kantinedrift (integreret kantine)</t>
  </si>
  <si>
    <t>Tilskud til forpagtet kantine</t>
  </si>
  <si>
    <t>Bygningsdrift: Husleje, vedligeholdelse m.v.,inst.</t>
  </si>
  <si>
    <t>Husleje,afskrivning og ejendomsskat, institution</t>
  </si>
  <si>
    <t>Indvendig vedligeholdelse</t>
  </si>
  <si>
    <t>Udvendig vedligholdelse</t>
  </si>
  <si>
    <t>Bygningsinventar og -udstyr, institution</t>
  </si>
  <si>
    <t>Statens selvforsikring, institution</t>
  </si>
  <si>
    <t>Køreteknisk anlæg</t>
  </si>
  <si>
    <t>Særkategorier</t>
  </si>
  <si>
    <t>Finansielle omkostninger og indtægter, institution</t>
  </si>
  <si>
    <t>Ekstraordinære omkostninger og indtægter, institut</t>
  </si>
  <si>
    <t>Tilskud til fællesudgifter, inst.</t>
  </si>
  <si>
    <t>Akutjob</t>
  </si>
  <si>
    <t>Momskompensation</t>
  </si>
  <si>
    <t>Fællesudgiftstilskud, institution</t>
  </si>
  <si>
    <t>Bygningstaxametertilskud, institution</t>
  </si>
  <si>
    <t>Løn- og regnskabskonsulentordning</t>
  </si>
  <si>
    <t>Praktikpladsopsøgende arbejde</t>
  </si>
  <si>
    <t>Diverse tilskud udbetalt af BUVM</t>
  </si>
  <si>
    <t>Overgangsordninger</t>
  </si>
  <si>
    <t>Administrative fællesskaber</t>
  </si>
  <si>
    <t>Økonomi og planlægning</t>
  </si>
  <si>
    <t>Løn og personale</t>
  </si>
  <si>
    <t>It</t>
  </si>
  <si>
    <t>Indkøb</t>
  </si>
  <si>
    <t>Bygninger og service</t>
  </si>
  <si>
    <t>Særlige bevillinger, institution</t>
  </si>
  <si>
    <t>Udviklingsaktiviteter</t>
  </si>
  <si>
    <t>Forsøgs- og udviklingsmidler</t>
  </si>
  <si>
    <t xml:space="preserve"> Udgifter vedrørende strategisk kompetenceløft</t>
  </si>
  <si>
    <t>Videnscentre</t>
  </si>
  <si>
    <t>COVID: Udfordringer og indsater ifbm trivsel, 2021</t>
  </si>
  <si>
    <t>Faglige udvalg</t>
  </si>
  <si>
    <t>Forsknings- og udviklingsaktivitet (Frascati)</t>
  </si>
  <si>
    <t>Tilskud, Teori- og Metodecentret</t>
  </si>
  <si>
    <t>Tilskud, Videncentre</t>
  </si>
  <si>
    <t>Voksen- og efteruddannelses Centre</t>
  </si>
  <si>
    <t>Tilskud til natrufagsrenovering</t>
  </si>
  <si>
    <t>Kost og logi AMU (individtilskud)</t>
  </si>
  <si>
    <t>Jobtræningsforløb</t>
  </si>
  <si>
    <t>Fleksjob</t>
  </si>
  <si>
    <t>Løntilskudsjob til førtidspensionister (skånejob)</t>
  </si>
  <si>
    <t>Servicejob</t>
  </si>
  <si>
    <t>Løntilskudsjob til ledige dagpengemodtagere (jobtr</t>
  </si>
  <si>
    <t>Løntilskudsjob til ledige kontant- og starthjælpsm</t>
  </si>
  <si>
    <t>Løntilskudsjob til handicappede</t>
  </si>
  <si>
    <t>Løntilskud til voksenlærlinge</t>
  </si>
  <si>
    <t>Løntilskudsjob til revalidender</t>
  </si>
  <si>
    <t>Mentorordninger</t>
  </si>
  <si>
    <t>Tilskud til hjælpemidler</t>
  </si>
  <si>
    <t>Personlig assistance til handicappede i erhverv</t>
  </si>
  <si>
    <t>Praktikpladsformidling</t>
  </si>
  <si>
    <t>Særlig indsats praktikpladsområdet pulje</t>
  </si>
  <si>
    <t>LOP midler til skoler med mange to-sprogede elever</t>
  </si>
  <si>
    <t>Godtgørelse skolepraktik/skoleydelse.</t>
  </si>
  <si>
    <t>Skoleydelse</t>
  </si>
  <si>
    <t>Præmiering fra AER</t>
  </si>
  <si>
    <t>Projekter med særlig bevilling</t>
  </si>
  <si>
    <t>Praktikpladsopsøgende arbejde;AUB-projekter</t>
  </si>
  <si>
    <t>Landbrugsskolernes landbrug</t>
  </si>
  <si>
    <t>Fællesudgifter kostafdeling</t>
  </si>
  <si>
    <t>Tilskud til fællesudgifter, kostafdeling</t>
  </si>
  <si>
    <t>Fællesudgifter, kostafdeling</t>
  </si>
  <si>
    <t>Udvikling og markedsføring, kostafdeling</t>
  </si>
  <si>
    <t>Markedsføring, kostafd.</t>
  </si>
  <si>
    <t>Ledelse og administration, kostafdeling</t>
  </si>
  <si>
    <t>Institutionsledelse, kostafd.</t>
  </si>
  <si>
    <t>Administration, kostafd.</t>
  </si>
  <si>
    <t>Intern service og information, kostafd.</t>
  </si>
  <si>
    <t>Bygningsdrift: Rengøring, forsyning m.v.,kostj</t>
  </si>
  <si>
    <t>Rengøring, kostafd.</t>
  </si>
  <si>
    <t>Forsyning, kostafd.</t>
  </si>
  <si>
    <t>Indkvartering, kostafd.</t>
  </si>
  <si>
    <t>Øvrig drift, kostafd.</t>
  </si>
  <si>
    <t>Bygningsdrift: Husleje, vedligeholdelse m.v, kostj</t>
  </si>
  <si>
    <t>Husleje, prioritetsrenter og ejendomsskat, kostafd</t>
  </si>
  <si>
    <t>Indvendig vedligeholdelse, kostafd.</t>
  </si>
  <si>
    <t>Udvendig vedligeholdelse, kostafd.</t>
  </si>
  <si>
    <t>Bygningsinventar og -udstyr, kostafd.</t>
  </si>
  <si>
    <t>Statens selvforsikring, kostafd.</t>
  </si>
  <si>
    <t>Vedligeholdelse, anden, kostafd.</t>
  </si>
  <si>
    <t>Ophold,kostafdeling</t>
  </si>
  <si>
    <t>Forplejning, kostafd.</t>
  </si>
  <si>
    <t>Kost og logi, eud+</t>
  </si>
  <si>
    <t>Deltagerstøtte, kost og logi AMU</t>
  </si>
  <si>
    <t>Pædagogisk tilsyn, kostafd.</t>
  </si>
  <si>
    <t>Fritidsforanstaltninger, kostafd.</t>
  </si>
  <si>
    <t>Elevers kostafd.sbidrag</t>
  </si>
  <si>
    <t>Særkategorier, kostafdeling</t>
  </si>
  <si>
    <t>Finansielle omkostninger og indtægter, kostafd.</t>
  </si>
  <si>
    <t>Ekstraordinære omkostninger og indtægter, kostafd.</t>
  </si>
  <si>
    <t>Kost og logi AMU-kursister</t>
  </si>
  <si>
    <t>Fællesudgiftstilskud, kostafd.</t>
  </si>
  <si>
    <t>Bygningstaxametertilskud, kostafd.</t>
  </si>
  <si>
    <t>Kost og logi, gym kostafdeling</t>
  </si>
  <si>
    <t>Bygningstilskud GYM kost afdelinger</t>
  </si>
  <si>
    <t>Akademiuddannelse i skatter og afgifter</t>
  </si>
  <si>
    <t>På dette formål registreres omkostninger til det strategiske kompetenceløft. Midlerne er udbetalt i perioden fra 2014-16</t>
  </si>
  <si>
    <t>Intern fordeling af øvrige omkostninger</t>
  </si>
  <si>
    <t>Modkonto til 22.08 "interne omkostninger"</t>
  </si>
  <si>
    <t>Regulering af tilskud mellem insitutionerne</t>
  </si>
  <si>
    <t>Formål 60.23 "Grøn efteruddannelse og opkvalificering, lokalt" er tilføjet</t>
  </si>
  <si>
    <t>SKS-konto 20.10 "Neutralisering af donationsafskrivninger" er tilføjet relevante formål.</t>
  </si>
  <si>
    <t>SKS 18.07 "Fordelte indirekte lønomkostninger" er fjernet, og må ikke længere anvendes. Kontoen anvendes ifølge ØAV til at omposterepå tværs af delregnskaber. Dette er ikke relevant for BUVM institutioner, som kun konterer i et delregnskab..</t>
  </si>
  <si>
    <t>Omkostninger til administration af lønmodtagernes feriemidler til flyttet fra SKS 22.70 til SKS 22.32.</t>
  </si>
  <si>
    <t xml:space="preserve"> </t>
  </si>
  <si>
    <t>SKS 17.13 "Internt statsligt køb af varer og tjenesteydelser mellem statsfinansierede selvejende institutioner" er tilføjet relevante formål</t>
  </si>
  <si>
    <t>SKS 17.12 "Internt statsligt køb af varer og tjenesteydelser imellem statsinstitutioner og statsfinansierede selvejende institutioner"  er tilføjet relevante formål</t>
  </si>
  <si>
    <t>SKS 12.13 "Internt statsligt salg af varer og tjenesteydelser mellem statsfinansierede selvejende institutioner"  er tilføjet relevante formål</t>
  </si>
  <si>
    <t>SKS 12.12 "Internt statsligt salg af varer og tjenesteydelser imellem statsinstitutioner og statsfinansierede selvejende institutioner" er tilføjet relevante formål</t>
  </si>
  <si>
    <t>Salg af varer og tjenesteydelser til andre statslige selvejende institutioner (ikke udlagt undervisning)</t>
  </si>
  <si>
    <t xml:space="preserve">Salg af varer og tjenesteydelser til andre statslige institutioner </t>
  </si>
  <si>
    <t>17.12</t>
  </si>
  <si>
    <t>17.13</t>
  </si>
  <si>
    <t xml:space="preserve">Køb af varer og tjenesteydelser fra statsinstitutioner </t>
  </si>
  <si>
    <t>Køb af varer og tjenesteydelser af andre selvejende institutioner (ikke udlagt undervisning)</t>
  </si>
  <si>
    <t>Offentlig administration</t>
  </si>
  <si>
    <t>Offentlig administration, enkeltfag</t>
  </si>
  <si>
    <t>Sygeplejerske 2008</t>
  </si>
  <si>
    <t>Finansbacelor, enkeltfag</t>
  </si>
  <si>
    <t>Forberedelseskursus (1-årigt) indvandrerkursus</t>
  </si>
  <si>
    <t>Teknisk manager offshore (ob)</t>
  </si>
  <si>
    <t>Laboratorie-, fødevare-, og procestek(ob)</t>
  </si>
  <si>
    <t>Autoteknolog AK</t>
  </si>
  <si>
    <t>Eksport og teknologi</t>
  </si>
  <si>
    <t>Webudvikling (ob)</t>
  </si>
  <si>
    <t>Softwareudvikling (ob)</t>
  </si>
  <si>
    <t>International handel og markedsføring(ob)</t>
  </si>
  <si>
    <t>Design og business (ob)</t>
  </si>
  <si>
    <t>Sportsmanagement (ob)</t>
  </si>
  <si>
    <t>Akademiuddannelse i ungdoms- og voksenundervisning</t>
  </si>
  <si>
    <t>PB i webudvikling, enkeltfag</t>
  </si>
  <si>
    <t>Akademiuddannelse i tolkning</t>
  </si>
  <si>
    <t>Diplomuddannelse i webudvikling</t>
  </si>
  <si>
    <t>International Hospitality Management (ob)</t>
  </si>
  <si>
    <t>Have- og parkvirksomhed (ob)</t>
  </si>
  <si>
    <t>Diplomudd. international handel og markedsføring</t>
  </si>
  <si>
    <t>Diplomuddannelse i softwareudvikling</t>
  </si>
  <si>
    <t>Akademiuddannelsen i Service og Oplevelser</t>
  </si>
  <si>
    <t>Diplomuddannelse i sportsmanagement</t>
  </si>
  <si>
    <t>Diplomuddannelse i formidling af kunst og kultur</t>
  </si>
  <si>
    <t>Energiteknolog AK</t>
  </si>
  <si>
    <t>Automationsteknolog AK</t>
  </si>
  <si>
    <t>Medie- og sonokommunikation</t>
  </si>
  <si>
    <t>Katastrofe- og risikomanagement</t>
  </si>
  <si>
    <t>Katastrofe- og risikomanagement, enkeltfag</t>
  </si>
  <si>
    <t>Diplomuddannelse i vurdering</t>
  </si>
  <si>
    <t>TV- og Medietilrettelæggelse, enkeltfag</t>
  </si>
  <si>
    <t>International handel og markedsføring, enkelt</t>
  </si>
  <si>
    <t>International Hospitality Management, enkeltfag</t>
  </si>
  <si>
    <t>Sportsmanagement, enkeltfag</t>
  </si>
  <si>
    <t>Automationsteknolog, enkeltfag</t>
  </si>
  <si>
    <t>Autoteknologi, enkeltfag</t>
  </si>
  <si>
    <t>Energiteknologi, enkeltfag</t>
  </si>
  <si>
    <t>Softwareudvikling, enkeltfag</t>
  </si>
  <si>
    <t>Design og business, enkeltfag</t>
  </si>
  <si>
    <t>Digital konceptudvikling (ob)</t>
  </si>
  <si>
    <t>Kristendom, kultur og kommunikation</t>
  </si>
  <si>
    <t>Laboratorie-, fødevare- og procestek, enkeltfag</t>
  </si>
  <si>
    <t>Videreuddannelse i odontologisk praksis</t>
  </si>
  <si>
    <t>Produktudvikling og teknisk integrat (ob)</t>
  </si>
  <si>
    <t>Produktudvikling og teknisk integration, enkeltfag</t>
  </si>
  <si>
    <t>Kristendom, kultur og kommunikation, enkeltfa</t>
  </si>
  <si>
    <t>Visuel kommunikation</t>
  </si>
  <si>
    <t>Jordbrugsvirksomhed (ob)</t>
  </si>
  <si>
    <t>Jordbrugsvirksomhed, enkeltfag</t>
  </si>
  <si>
    <t>Visuel kommunikation, enkeltfag</t>
  </si>
  <si>
    <t>Pædagog (1997)</t>
  </si>
  <si>
    <t>Læreruddannelse, Ollerup</t>
  </si>
  <si>
    <t>Folkeskolelærer (2001)</t>
  </si>
  <si>
    <t>Journalist</t>
  </si>
  <si>
    <t>Tegnsprogs- og mundhåndsystemtolk</t>
  </si>
  <si>
    <t>Diplomingeniør</t>
  </si>
  <si>
    <t>Eksportingeniør</t>
  </si>
  <si>
    <t>Adgangskurser</t>
  </si>
  <si>
    <t>Forberedelseskursus (1-årigt) indvandrerkursus - s</t>
  </si>
  <si>
    <t>Jordemoder</t>
  </si>
  <si>
    <t>Kommunikation</t>
  </si>
  <si>
    <t>Kommunikation, enkeltfag</t>
  </si>
  <si>
    <t>Tandplejer</t>
  </si>
  <si>
    <t>Folkeskolelærer (2001), aften</t>
  </si>
  <si>
    <t>Værkstedskursus</t>
  </si>
  <si>
    <t>Klinisk tandtekniker</t>
  </si>
  <si>
    <t>Diplomuddannelse i design og business</t>
  </si>
  <si>
    <t>Diplomuddannelse i digital konceptudvikling</t>
  </si>
  <si>
    <t>Smykker, teknologi og business</t>
  </si>
  <si>
    <t>Økonomi og it</t>
  </si>
  <si>
    <t>Diakoni og socialpædagogik</t>
  </si>
  <si>
    <t>Innovation og entrepreneurship (ob)</t>
  </si>
  <si>
    <t>Grafisk fortælling</t>
  </si>
  <si>
    <t>Grafisk fortælling, enkeltfag</t>
  </si>
  <si>
    <t>Grafisk fortælling, praktik</t>
  </si>
  <si>
    <t>Multiplatform storytelling and production</t>
  </si>
  <si>
    <t>Multiplatform storytelling and production, praktik</t>
  </si>
  <si>
    <t>Mutliplatform storytelling and production, enkeltf</t>
  </si>
  <si>
    <t>Folkeskolelærer (2013)</t>
  </si>
  <si>
    <t>Folkeskolelærer (2013), praktik</t>
  </si>
  <si>
    <t>Folkeskolelærer (2013), refusion</t>
  </si>
  <si>
    <t>Folkeskolelærer (2013), aften</t>
  </si>
  <si>
    <t>Folkeskolelærer (2013), aften, praktik</t>
  </si>
  <si>
    <t>Folkeskolelærer (2013), aften, refusion</t>
  </si>
  <si>
    <t>Energimanagement (ob)</t>
  </si>
  <si>
    <t>Energimanagement, praktik</t>
  </si>
  <si>
    <t>Fødevareteknologi og -applikation (ob)</t>
  </si>
  <si>
    <t>IT-sikkerhed (ob)</t>
  </si>
  <si>
    <t>E-handel (ob)</t>
  </si>
  <si>
    <t>Ernæring og sundhed</t>
  </si>
  <si>
    <t>Værdikædeledelse og procesøkonomi</t>
  </si>
  <si>
    <t>Erhvervssprog og it-baseret markedsføring</t>
  </si>
  <si>
    <t>Karakteranimator</t>
  </si>
  <si>
    <t>Tekstildesign, -håndværk og formidling</t>
  </si>
  <si>
    <t>Medieproduktion og ledelse</t>
  </si>
  <si>
    <t>Leisure management</t>
  </si>
  <si>
    <t>Humanistisk udvekslingsstuderende</t>
  </si>
  <si>
    <t>Samfundsvidenskabelig og merkantil udvekslingsstud</t>
  </si>
  <si>
    <t>Tekniske udvekslingsstuderende</t>
  </si>
  <si>
    <t>Sundhed udvekslingsstuderende</t>
  </si>
  <si>
    <t>Pædagogiske udvekslingsstuderende</t>
  </si>
  <si>
    <t>Psykomotorik</t>
  </si>
  <si>
    <t>Fysioterapeut</t>
  </si>
  <si>
    <t>Ergoterapeut</t>
  </si>
  <si>
    <t>Bioanalytiker</t>
  </si>
  <si>
    <t>Socialrådgiver</t>
  </si>
  <si>
    <t>Diakon</t>
  </si>
  <si>
    <t>Natur- og kulturformidling</t>
  </si>
  <si>
    <t>TV- og Medietilrettelæggelse</t>
  </si>
  <si>
    <t>Nutrition and Health</t>
  </si>
  <si>
    <t>Optometri</t>
  </si>
  <si>
    <t>Folkeskolelærer (2007)</t>
  </si>
  <si>
    <t>Folkeskolelærer (2007), aften</t>
  </si>
  <si>
    <t>Offentlig administration, praktik</t>
  </si>
  <si>
    <t>Sygeplejerske 2008, praktik</t>
  </si>
  <si>
    <t>Teknisk manager offshore (ob), praktik</t>
  </si>
  <si>
    <t>Laboratorie-, fødevare-, og procestek(ob), praktik</t>
  </si>
  <si>
    <t>Autoteknolog AK, praktik</t>
  </si>
  <si>
    <t>Eksport og teknologi, praktik</t>
  </si>
  <si>
    <t>Webudvikling (ob), praktik</t>
  </si>
  <si>
    <t>Softwareudvikling (ob), praktik</t>
  </si>
  <si>
    <t>International handel og markedsføring(ob), praktik</t>
  </si>
  <si>
    <t>Design og business (ob), praktik</t>
  </si>
  <si>
    <t>Sportsmanagement (ob), praktik</t>
  </si>
  <si>
    <t>Have- og parkvirksomhed, praktik</t>
  </si>
  <si>
    <t>International Hospitality Management (ob), praktik</t>
  </si>
  <si>
    <t>Have- og parkvirksomhed (ob), praktik</t>
  </si>
  <si>
    <t>Energiteknolog AK, praktik</t>
  </si>
  <si>
    <t>Automationsteknolog AK, praktik</t>
  </si>
  <si>
    <t>Medie- og sonokommunikation, praktik</t>
  </si>
  <si>
    <t>Katastrofe- og risikomanagement, praktik</t>
  </si>
  <si>
    <t>Digital konceptudvikling (ob), praktik</t>
  </si>
  <si>
    <t>Kristendom, kultur og kommunikation, praktik</t>
  </si>
  <si>
    <t>Produktudvikling og teknisk integrat (ob), praktik</t>
  </si>
  <si>
    <t>Visuel kommunikation, praktik</t>
  </si>
  <si>
    <t>Jordbrugsvirksomhed (ob), praktik</t>
  </si>
  <si>
    <t>Pædagog (1997), praktik</t>
  </si>
  <si>
    <t>Folkeskolelærer (2001), praktik</t>
  </si>
  <si>
    <t>Journalist, praktik</t>
  </si>
  <si>
    <t>Tegnsprogs- og mundhåndsystemtolk, praktik</t>
  </si>
  <si>
    <t>Sygeplejerske, praktik</t>
  </si>
  <si>
    <t>Radiograf, praktik</t>
  </si>
  <si>
    <t>Diplomingeniør, praktik</t>
  </si>
  <si>
    <t>Eksportingeniør, praktik</t>
  </si>
  <si>
    <t>Jordemoder, praktik</t>
  </si>
  <si>
    <t>Jordemoder (Ny), refusion</t>
  </si>
  <si>
    <t>Kommunikation, praktik</t>
  </si>
  <si>
    <t>Tandplejer, praktik</t>
  </si>
  <si>
    <t>Diakoni og socialpædagogik, praktik</t>
  </si>
  <si>
    <t>Folkeskolelærer (2001), aften, praktik</t>
  </si>
  <si>
    <t>Klinisk tandtekniker, praktik</t>
  </si>
  <si>
    <t>Økonomi og it, praktik</t>
  </si>
  <si>
    <t>Innovation og entrepreneurship (ob), praktik</t>
  </si>
  <si>
    <t>Ernæring og sundhed, praktik</t>
  </si>
  <si>
    <t>Værdikædeledelse og procesøkonomi, praktik</t>
  </si>
  <si>
    <t>Erhvervssprog og it-baseret markedsføring, praktik</t>
  </si>
  <si>
    <t>Karakteranimator, praktik</t>
  </si>
  <si>
    <t>Tekstildesign, -håndværk og formidling, praktik</t>
  </si>
  <si>
    <t>Grafisk kommunikation, praktik</t>
  </si>
  <si>
    <t>Medieproduktion og ledelse, praktik</t>
  </si>
  <si>
    <t>PB i Skat, praktik</t>
  </si>
  <si>
    <t>Leisure management, praktik</t>
  </si>
  <si>
    <t>Psykomotorik, praktik</t>
  </si>
  <si>
    <t>Installatør i stærkstrøm AK, praktik</t>
  </si>
  <si>
    <t>Fysioterapeut, praktik</t>
  </si>
  <si>
    <t>Fysioterapeut (ny), refusion</t>
  </si>
  <si>
    <t>Ergoterapeut, praktik</t>
  </si>
  <si>
    <t>Ergoterapeut (ny), refusion</t>
  </si>
  <si>
    <t>Fødevaretekn., praktik</t>
  </si>
  <si>
    <t>IT-sikkerhed, praktik</t>
  </si>
  <si>
    <t>E-handel, praktik</t>
  </si>
  <si>
    <t>Installatør i vvs AK, praktik</t>
  </si>
  <si>
    <t>Bioanalytiker, praktik</t>
  </si>
  <si>
    <t>Socialrådgiver, praktik</t>
  </si>
  <si>
    <t>Diakon, praktik</t>
  </si>
  <si>
    <t>Natur- og kulturformidling, praktik</t>
  </si>
  <si>
    <t>TV- og Medietilrettelæggelse, praktik</t>
  </si>
  <si>
    <t>Nutrition and Health, praktik</t>
  </si>
  <si>
    <t>Optometri, praktik</t>
  </si>
  <si>
    <t>Folkeskolelærer (2007), praktik</t>
  </si>
  <si>
    <t>Folkeskolelærer (2007), refusion</t>
  </si>
  <si>
    <t>Pædagog, praktik</t>
  </si>
  <si>
    <t>Folkeskolelærer (2007), aften, praktik</t>
  </si>
  <si>
    <t>Folkeskolelærer, aft. (2007), refusion</t>
  </si>
  <si>
    <t>Logistikøkonom AK, praktik</t>
  </si>
  <si>
    <t>Datamatiker AK, praktik</t>
  </si>
  <si>
    <t>Professionsbachelor i finans, praktik</t>
  </si>
  <si>
    <t>Administrationsøkonom AK, praktik</t>
  </si>
  <si>
    <t>E-designer AK, praktik</t>
  </si>
  <si>
    <t>Driftsteknolog - Offshore, praktik</t>
  </si>
  <si>
    <t>Financial controller AK, praktik</t>
  </si>
  <si>
    <t>Markedsføringsøkonom AK, praktik</t>
  </si>
  <si>
    <t>Serviceøkonom AK, praktik</t>
  </si>
  <si>
    <t>Finansøkonom AK, praktik</t>
  </si>
  <si>
    <t>Multimediedesigner AK, praktik</t>
  </si>
  <si>
    <t>IT-teknolog AK, praktik</t>
  </si>
  <si>
    <t>Jordbrugsteknolog AK, praktik</t>
  </si>
  <si>
    <t>Designteknolog AK, praktik</t>
  </si>
  <si>
    <t>Produktionsteknolog AK, praktik</t>
  </si>
  <si>
    <t>Installatør AK, praktik</t>
  </si>
  <si>
    <t>Procesteknolog AK, praktik</t>
  </si>
  <si>
    <t>Handelsøkonom AK, praktik</t>
  </si>
  <si>
    <t>Bygningskonstruktør, praktik</t>
  </si>
  <si>
    <t>Laborant AK, praktik</t>
  </si>
  <si>
    <t>Designuddannelsen, praktik</t>
  </si>
  <si>
    <t>Miljøteknolog AK, praktik</t>
  </si>
  <si>
    <t>Smykker, teknologi og business, praktik</t>
  </si>
  <si>
    <t>Byggekoordinator AK, praktik</t>
  </si>
  <si>
    <t>Diplomingeniør i bioteknologi</t>
  </si>
  <si>
    <t>Diplomingeniør bioteknologi, praktik</t>
  </si>
  <si>
    <t>Diplomingeniør produktion</t>
  </si>
  <si>
    <t>Diplomingeniør produktion, praktik</t>
  </si>
  <si>
    <t>Diplomingeniør produktion, enkeltfag</t>
  </si>
  <si>
    <t>PB i fødevareteknologi og -applikati (pb), ordinær</t>
  </si>
  <si>
    <t>PB i fødevareteknologi og -applikati (pb), praktik</t>
  </si>
  <si>
    <t>PB i fødevareteknologi og -applikation, enkeltfag</t>
  </si>
  <si>
    <t>Logistikøkonom AK</t>
  </si>
  <si>
    <t>Datamatiker AK</t>
  </si>
  <si>
    <t>Installatør i stærkstrøm AK</t>
  </si>
  <si>
    <t>Installatør i vvs AK</t>
  </si>
  <si>
    <t>Professionsbachelor i finans</t>
  </si>
  <si>
    <t>Administrationsøkonom AK</t>
  </si>
  <si>
    <t>E-designer AK</t>
  </si>
  <si>
    <t>Driftsteknolog - Offshore</t>
  </si>
  <si>
    <t>Financial controller AK</t>
  </si>
  <si>
    <t>PB i Skat</t>
  </si>
  <si>
    <t>Kort- og landmålingstekniker</t>
  </si>
  <si>
    <t>Byggekoordinator AK</t>
  </si>
  <si>
    <t>Miljøteknolog AK</t>
  </si>
  <si>
    <t>Serviceøkonom AK</t>
  </si>
  <si>
    <t>Finansøkonom AK</t>
  </si>
  <si>
    <t>Multimediedesigner AK</t>
  </si>
  <si>
    <t>IT-teknolog AK</t>
  </si>
  <si>
    <t>Designteknolog AK</t>
  </si>
  <si>
    <t>Produktionsteknolog AK</t>
  </si>
  <si>
    <t>Installatør AK</t>
  </si>
  <si>
    <t>Procesteknolog AK</t>
  </si>
  <si>
    <t>Handelsøkonom AK</t>
  </si>
  <si>
    <t>Bygningskonstruktør</t>
  </si>
  <si>
    <t>Laborant AK</t>
  </si>
  <si>
    <t>Designuddannelsen</t>
  </si>
  <si>
    <t>Installatør i stærkstrøm AK,enkeltfag SLETTES</t>
  </si>
  <si>
    <t>E-designer AK, enkeltfag</t>
  </si>
  <si>
    <t>Indledende kurser til akademiuddannelser</t>
  </si>
  <si>
    <t>Indledende kurser til akademiuddannelser - teknik</t>
  </si>
  <si>
    <t>Installatør i vvs AK, enkeltfag SLETTES</t>
  </si>
  <si>
    <t>Administrationsøkonom AK, enkeltfag</t>
  </si>
  <si>
    <t>Markedsføringsøkonom, enkeltfag</t>
  </si>
  <si>
    <t>Serviceøkonom, enkeltfag</t>
  </si>
  <si>
    <t>Finansøkonom, enkeltfag</t>
  </si>
  <si>
    <t>Multimediedesign, enkeltfag</t>
  </si>
  <si>
    <t>IT- og elektronikteknolog, enkeltfag</t>
  </si>
  <si>
    <t>Jordbrugsteknolog, enkeltfag</t>
  </si>
  <si>
    <t>Designteknolog, enkeltfag</t>
  </si>
  <si>
    <t>Produktionsteknolog, enkeltfag</t>
  </si>
  <si>
    <t>Installatør, enkeltfag</t>
  </si>
  <si>
    <t>Procesteknolog, enkeltfag</t>
  </si>
  <si>
    <t>Handelsøkonom, enkeltfag</t>
  </si>
  <si>
    <t>Bygningskonstruktør, enkeltfag</t>
  </si>
  <si>
    <t>Laborant, enkeltfag</t>
  </si>
  <si>
    <t>Tekniker- og ingeniørforkurser (TIF),enkeltfag</t>
  </si>
  <si>
    <t>Transportlogistiker, enkeltfag</t>
  </si>
  <si>
    <t>EUD-enkeltfag, tekniske uddannelser</t>
  </si>
  <si>
    <t>Faglært landmand, enkeltfag</t>
  </si>
  <si>
    <t>Fødevareteknologi og -applikation, enkeltfag</t>
  </si>
  <si>
    <t>Designuddannelsen, enkeltfag</t>
  </si>
  <si>
    <t>Byggekoordinator, enkeltfag</t>
  </si>
  <si>
    <t>Datamatiker, enkeltfag</t>
  </si>
  <si>
    <t>Akademiuddannelse i HR</t>
  </si>
  <si>
    <t>Financial controller, enkeltfag</t>
  </si>
  <si>
    <t>Tillægsuddannelsen i ejendomsformidling</t>
  </si>
  <si>
    <t>Akademiuddannelse i finansiel rådgivning</t>
  </si>
  <si>
    <t>Akademiuddannelse i informationsteknologi</t>
  </si>
  <si>
    <t>Akademiudd. i proces-, laboratorie- og fødevaretek</t>
  </si>
  <si>
    <t>Akademiuddannelse i gastronomi</t>
  </si>
  <si>
    <t>Akademiuddannelse som friluftsvejleder</t>
  </si>
  <si>
    <t>Akademiuddannelse i beskæftigelse</t>
  </si>
  <si>
    <t>Akademiuddannelse i velfærdsteknologi i praksis</t>
  </si>
  <si>
    <t>Akademiuddannelse i socialpædagogik</t>
  </si>
  <si>
    <t>Akadeiuddannelse i socialt arbejde</t>
  </si>
  <si>
    <t>Projektledelse - medie- og kommunikationsbranchen</t>
  </si>
  <si>
    <t>Akademiuddannelse i kreativitet og design</t>
  </si>
  <si>
    <t>Akademiuddannelse i energiteknologi</t>
  </si>
  <si>
    <t>Akademiuddannelse i ernæring</t>
  </si>
  <si>
    <t>Akademiuddannelse i hygiejne og rengøringsteknik</t>
  </si>
  <si>
    <t>Akademiuddannelse i automation og drift</t>
  </si>
  <si>
    <t>Akademiuddannelse i el-installation</t>
  </si>
  <si>
    <t>Akademiuddannelse i vvs-installation</t>
  </si>
  <si>
    <t>Akademiuddannelse i byggeteknologi</t>
  </si>
  <si>
    <t>Akademiuddannelse i byggekoordination</t>
  </si>
  <si>
    <t>Akademiuddannelse i miljøteknologi</t>
  </si>
  <si>
    <t>Akademiuddannelse i Kvalitet og måleteknologi</t>
  </si>
  <si>
    <t>HD</t>
  </si>
  <si>
    <t>Økonomi og it, enkeltfag</t>
  </si>
  <si>
    <t>Socialrådgiver, enkeltfag</t>
  </si>
  <si>
    <t>Den sociale diplomuddannelse</t>
  </si>
  <si>
    <t>Journalist, enkeltfag</t>
  </si>
  <si>
    <t>Sprog ved handelshøjskolerne</t>
  </si>
  <si>
    <t>Diplomuddannelsen til turistfører</t>
  </si>
  <si>
    <t>Statsprøvet tolk</t>
  </si>
  <si>
    <t>Tegnsprogs- og mundhåndsystemtolk, enketlfag</t>
  </si>
  <si>
    <t>Underviser i dansk som andetsprog for voksne</t>
  </si>
  <si>
    <t>Ergo- og fysioterapeut, enkeltfag</t>
  </si>
  <si>
    <t>Tandplejer, enkeltfag</t>
  </si>
  <si>
    <t>Jordemoder, enkeltfag</t>
  </si>
  <si>
    <t>Sygeplejerske ÅU</t>
  </si>
  <si>
    <t>Bioanalytiker, enkeltfag</t>
  </si>
  <si>
    <t>Klinisk diætist</t>
  </si>
  <si>
    <t>Den pædagogiske diplomuddannelse</t>
  </si>
  <si>
    <t>Ernæring og sundhed, enkeltfag</t>
  </si>
  <si>
    <t>Folkeskolelærer</t>
  </si>
  <si>
    <t>Voksenunderviser</t>
  </si>
  <si>
    <t>Sløjdlæreruddannelsen</t>
  </si>
  <si>
    <t>Innovation og entrepreneurskab, enkeltfag</t>
  </si>
  <si>
    <t>Diplomingeniør, ny ordning</t>
  </si>
  <si>
    <t>Diplomuddannelse i ingeniørernes lederuddannelse</t>
  </si>
  <si>
    <t>Diplomuddannelse i IT ved IT-Vest</t>
  </si>
  <si>
    <t>IT-diplomuddannelsen</t>
  </si>
  <si>
    <t>Diplomuddannelse i energi og miljø</t>
  </si>
  <si>
    <t>Diplomuddannelse i informationsteknologi ved ITU</t>
  </si>
  <si>
    <t>Fagspecifikke kurser DVU</t>
  </si>
  <si>
    <t>Vejledningstilskud ved flexible forløb</t>
  </si>
  <si>
    <t>Diplomuddannelse i off. forvaltning og administrat</t>
  </si>
  <si>
    <t>Teknisk diplomuddannelse i projektledelse</t>
  </si>
  <si>
    <t>Diplomuddannelse i skat</t>
  </si>
  <si>
    <t>Diplomuddannelse i socialformidling</t>
  </si>
  <si>
    <t>Diplomuddannelse i ledelse</t>
  </si>
  <si>
    <t>Karakteranimation</t>
  </si>
  <si>
    <t>Tekstildesign, -håndværk og formidling, enkeltfag</t>
  </si>
  <si>
    <t>Grafisk kommunikation (ny)</t>
  </si>
  <si>
    <t>Diplomuddannelse i erhvervspædagogik</t>
  </si>
  <si>
    <t>Akademiuddannelsen i ungdomspædagogik</t>
  </si>
  <si>
    <t>Diplomuddannelse i leisure management</t>
  </si>
  <si>
    <t>Diplomuddannelse i journalistik</t>
  </si>
  <si>
    <t>Teknisk diplomuddannelse i vedligehold</t>
  </si>
  <si>
    <t>Teknisk diplomuddannelse i parkvirksomhed</t>
  </si>
  <si>
    <t>Ernæringsfaglig diplomuddannelse</t>
  </si>
  <si>
    <t>Diplomuddannelse i fagjournalistik</t>
  </si>
  <si>
    <t>Diplomuddannelse i kriminologi</t>
  </si>
  <si>
    <t>Diplomuddannelse i psykiatri</t>
  </si>
  <si>
    <t>Teknologisk diplomudd. i stærkstrøm</t>
  </si>
  <si>
    <t>Diplomudd. i bioteknologi, procesteknologi og kemi</t>
  </si>
  <si>
    <t>Diplomudd. i operations og supply chain management</t>
  </si>
  <si>
    <t>Den sundhedsfaglige diplomuddannelse</t>
  </si>
  <si>
    <t>Psykomotorik, enkeltfag</t>
  </si>
  <si>
    <t>Diplomuddannelse i oral helse</t>
  </si>
  <si>
    <t>Diplomuddannelse i familieterapi og relationel pra</t>
  </si>
  <si>
    <t>Den merkantile diplomuddannelse</t>
  </si>
  <si>
    <t>Meritlærer</t>
  </si>
  <si>
    <t>Radiograf ÅU</t>
  </si>
  <si>
    <t>Diplomudd. i uddannelses, erhvervs og karrierevejl</t>
  </si>
  <si>
    <t>Diplomuddannelse i beskæftigelse</t>
  </si>
  <si>
    <t>Folkeskolelærer (2007), enkeltfag</t>
  </si>
  <si>
    <t>Pædagog, enkeltfag</t>
  </si>
  <si>
    <t>Folkeskolelærer, aft. (2007), enkeltfag</t>
  </si>
  <si>
    <t>Meritpædagog</t>
  </si>
  <si>
    <t>Realkompetencevurdering, videregående</t>
  </si>
  <si>
    <t>Folkeskolelærer (2013), enkeltfag</t>
  </si>
  <si>
    <t>Meritlærer (2013)</t>
  </si>
  <si>
    <t>E-konceptudvikling, enkeltfag</t>
  </si>
  <si>
    <t>Maskinmester, enkeltfag</t>
  </si>
  <si>
    <t>Skibsfører (PB), enkeltfag</t>
  </si>
  <si>
    <t>Skibsfører (10KL), enkeltfag</t>
  </si>
  <si>
    <t>Diplomuddannelse i it-sikkerhed</t>
  </si>
  <si>
    <t>Øvrige realiserede kurstab (ikke realiserede kurstab føres i på egenkapitalen)</t>
  </si>
  <si>
    <t xml:space="preserve"> "andre indtægter"</t>
  </si>
  <si>
    <t>Fra jord til bord - hotel, køkken m.m.</t>
  </si>
  <si>
    <t>Individuel eud: Teknologi og kommunikation</t>
  </si>
  <si>
    <t>Postoperator, trin 2</t>
  </si>
  <si>
    <t>Det merkantile område m.m.</t>
  </si>
  <si>
    <t>IDV, Staten i Jobcenter/kommunerns Køb af IDV</t>
  </si>
  <si>
    <t>PB i Skat, enkeltfag</t>
  </si>
  <si>
    <t>Sociale Diplomudddannelser ved DFH</t>
  </si>
  <si>
    <t>Energimanagement, enkeltfag</t>
  </si>
  <si>
    <t xml:space="preserve">Adgangskursus </t>
  </si>
  <si>
    <t>Diplomuddannelse i ledelse ved DFH</t>
  </si>
  <si>
    <t>Momskompensationsordning</t>
  </si>
  <si>
    <t>Landbrugets drift</t>
  </si>
  <si>
    <t>Øvrige realiserede  kurstab på værdipapirer</t>
  </si>
  <si>
    <t>Øvrige realiserede kursgevinster på værdipapirer</t>
  </si>
  <si>
    <t>Februar 2023 version 2</t>
  </si>
  <si>
    <t>SKS 22.50 "Køb af tjenester hos kommuner og regioner bortset fra energi og vand" tilføjet under relevante formål.</t>
  </si>
  <si>
    <t>SKS 18.09 "Modkonto til SKS 18.08" er tilføjet under relevante formål.</t>
  </si>
  <si>
    <t>Teksten "Repræsentationsudgifter, herunder kursus- og mødeudgifter og udgifter til personalefrugtordning" er tilføjet alle relevante formål, hvor SKS 22.20 repræsentation må anvendes.</t>
  </si>
  <si>
    <r>
      <t xml:space="preserve">Ændrede retningslinjer for brug af SKS 25.92 og SKS 26.92 (anvendes alene til </t>
    </r>
    <r>
      <rPr>
        <i/>
        <sz val="11"/>
        <rFont val="Calibri"/>
        <family val="2"/>
        <scheme val="minor"/>
      </rPr>
      <t>realiserede</t>
    </r>
    <r>
      <rPr>
        <sz val="11"/>
        <rFont val="Calibri"/>
        <family val="2"/>
        <scheme val="minor"/>
      </rPr>
      <t xml:space="preserve"> kurstab og kursgevinster). Se hjælpeark SKS eller konteringsinstruks for uddybning.</t>
    </r>
  </si>
  <si>
    <t>SKS 20.30 "Afskrivninger alle aktiver" og 20.50 Nedskrivning alle aktiver er tilføjet under relevante særformål 6XXX</t>
  </si>
  <si>
    <t>Formål 6018 "strategisk kompetenceløft" er tilføjet som følge af forlængelse af frist for anvendelse af midlerne til udgangen af 2023</t>
  </si>
  <si>
    <t>SKS 22.08 "Intern fordeling af øvrige omkostninger og SKS 22.09 "Modkonto til 22.08 interne omkostninger" er tilføjet under relevante formål til brug for omkostningsfordeling af indirekte omkostninger til IDV formål (21xx)</t>
  </si>
  <si>
    <t>Modkonto til 22.08</t>
  </si>
  <si>
    <t>Intern fordeling af øvrige interne omksotninger (ikke løn)</t>
  </si>
  <si>
    <t>Køb af IT-tjenesteydelser</t>
  </si>
  <si>
    <t>Dette Excel-baserede hjælpeark er udarbejdet med henblik på at understøtte korrekt formålskontering. Det er bygget op på den måde, at samtlige aktive CØSA-formål udgør en fane i arket. Af disse faner fremgår det hvilke SKS-konti, som kombineret med det specifikke formål, udgør gyldige kombinationer. Endvidere er der i hver fane kort angivet, hvad formålet typisk anvendes til. Som noget nyt er der tilføjet en oversigt over lukkede formål samt en oversigt over formål under hovedformål 1. Bemærk, at balancekonti ikke indgår i arket. For disse henvises til Økonomisk Administrativ Vejledning (ØAV)</t>
  </si>
  <si>
    <t xml:space="preserve">Salg af varer og tjenesteydelser fra statsinstitutioner </t>
  </si>
  <si>
    <t>Salg  af varer og tjenesteydelser af andre selvejende institutioner (ikke udlagt undervisning)</t>
  </si>
  <si>
    <t>Formålet omhandler salg af virksomhedstilpassede AMU-kurser/VEU-aktiviteter, der grundet tilpasningen udelukkende kan udbydes som indtægtsdækket virksomhed.</t>
  </si>
  <si>
    <t>Om hjælpeark med CØSA-formål 2024</t>
  </si>
  <si>
    <t>Bruttooversigt lukkede CØSA-formål regnskabsindberetning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</si>
</sst>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b/>
      <u/>
      <sz val="9"/>
      <color theme="1"/>
      <name val="Arial"/>
      <family val="2"/>
    </font>
    <font>
      <u/>
      <sz val="14"/>
      <color theme="1"/>
      <name val="Calibri"/>
      <family val="2"/>
      <scheme val="minor"/>
    </font>
    <font>
      <b/>
      <u/>
      <sz val="9"/>
      <color theme="1"/>
      <name val="Calibri"/>
      <family val="2"/>
      <scheme val="minor"/>
    </font>
    <font>
      <b/>
      <u/>
      <sz val="14"/>
      <color theme="1"/>
      <name val="Calibri"/>
      <family val="2"/>
      <scheme val="minor"/>
    </font>
    <font>
      <b/>
      <u/>
      <sz val="11"/>
      <color theme="1"/>
      <name val="Calibri"/>
      <family val="2"/>
      <scheme val="minor"/>
    </font>
    <font>
      <sz val="11"/>
      <name val="Calibri"/>
      <family val="2"/>
      <scheme val="minor"/>
    </font>
    <font>
      <b/>
      <u/>
      <sz val="14"/>
      <name val="Calibri"/>
      <family val="2"/>
      <scheme val="minor"/>
    </font>
    <font>
      <u/>
      <sz val="14"/>
      <name val="Calibri"/>
      <family val="2"/>
      <scheme val="minor"/>
    </font>
    <font>
      <sz val="7.7"/>
      <color rgb="FF666666"/>
      <name val="Verdana"/>
      <family val="2"/>
    </font>
    <font>
      <u/>
      <sz val="11"/>
      <color theme="10"/>
      <name val="Calibri"/>
      <family val="2"/>
      <scheme val="minor"/>
    </font>
    <font>
      <sz val="11"/>
      <color rgb="FF000000"/>
      <name val="Tahoma"/>
      <family val="2"/>
    </font>
    <font>
      <b/>
      <sz val="11"/>
      <color rgb="FFFF0000"/>
      <name val="Calibri"/>
      <family val="2"/>
      <scheme val="minor"/>
    </font>
    <font>
      <sz val="11"/>
      <color rgb="FF000000"/>
      <name val="Calibri"/>
      <family val="2"/>
      <scheme val="minor"/>
    </font>
    <font>
      <sz val="10"/>
      <name val="Arial"/>
      <family val="2"/>
    </font>
    <font>
      <sz val="10"/>
      <color indexed="8"/>
      <name val="Arial"/>
      <family val="2"/>
    </font>
    <font>
      <sz val="14"/>
      <color theme="1"/>
      <name val="Calibri"/>
      <family val="2"/>
      <scheme val="minor"/>
    </font>
    <font>
      <b/>
      <sz val="24"/>
      <color theme="1"/>
      <name val="Calibri"/>
      <family val="2"/>
      <scheme val="minor"/>
    </font>
    <font>
      <u/>
      <sz val="14"/>
      <color theme="10"/>
      <name val="Calibri"/>
      <family val="2"/>
      <scheme val="minor"/>
    </font>
    <font>
      <sz val="12"/>
      <color theme="1"/>
      <name val="Calibri"/>
      <family val="2"/>
      <scheme val="minor"/>
    </font>
    <font>
      <b/>
      <u/>
      <sz val="9"/>
      <color rgb="FFFF0000"/>
      <name val="Arial"/>
      <family val="2"/>
    </font>
    <font>
      <b/>
      <sz val="14"/>
      <name val="Calibri"/>
      <family val="2"/>
      <scheme val="minor"/>
    </font>
    <font>
      <b/>
      <sz val="12"/>
      <name val="Calibri"/>
      <family val="2"/>
      <scheme val="minor"/>
    </font>
    <font>
      <b/>
      <sz val="11"/>
      <name val="Calibri"/>
      <family val="2"/>
      <scheme val="minor"/>
    </font>
    <font>
      <sz val="14"/>
      <color rgb="FF0070C0"/>
      <name val="Calibri"/>
      <family val="2"/>
      <scheme val="minor"/>
    </font>
    <font>
      <u/>
      <sz val="14"/>
      <color rgb="FF0070C0"/>
      <name val="Calibri"/>
      <family val="2"/>
      <scheme val="minor"/>
    </font>
    <font>
      <b/>
      <u/>
      <sz val="9"/>
      <name val="Calibri"/>
      <family val="2"/>
      <scheme val="minor"/>
    </font>
    <font>
      <b/>
      <sz val="9"/>
      <name val="Calibri"/>
      <family val="2"/>
      <scheme val="minor"/>
    </font>
    <font>
      <u/>
      <sz val="11"/>
      <name val="Calibri"/>
      <family val="2"/>
      <scheme val="minor"/>
    </font>
    <font>
      <b/>
      <u/>
      <sz val="11"/>
      <name val="Calibri"/>
      <family val="2"/>
      <scheme val="minor"/>
    </font>
    <font>
      <sz val="14"/>
      <color theme="4" tint="-0.249977111117893"/>
      <name val="Calibri"/>
      <family val="2"/>
      <scheme val="minor"/>
    </font>
    <font>
      <sz val="12"/>
      <color theme="4" tint="-0.249977111117893"/>
      <name val="Calibri"/>
      <family val="2"/>
      <scheme val="minor"/>
    </font>
    <font>
      <u/>
      <sz val="14"/>
      <color theme="4" tint="-0.249977111117893"/>
      <name val="Calibri"/>
      <family val="2"/>
      <scheme val="minor"/>
    </font>
    <font>
      <sz val="11"/>
      <color theme="4" tint="-0.249977111117893"/>
      <name val="Calibri"/>
      <family val="2"/>
      <scheme val="minor"/>
    </font>
    <font>
      <b/>
      <u/>
      <sz val="9"/>
      <name val="Arial"/>
      <family val="2"/>
    </font>
    <font>
      <sz val="11"/>
      <name val="Dialog"/>
    </font>
    <font>
      <i/>
      <u/>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8"/>
      <color theme="1"/>
      <name val="Calibri"/>
      <family val="2"/>
      <scheme val="minor"/>
    </font>
    <font>
      <sz val="14"/>
      <color indexed="8"/>
      <name val="Calibri"/>
      <family val="2"/>
      <scheme val="minor"/>
    </font>
    <font>
      <i/>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3" tint="0.79998168889431442"/>
        <bgColor indexed="64"/>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13" fillId="0" borderId="0" applyNumberFormat="0" applyFill="0" applyBorder="0" applyAlignment="0" applyProtection="0"/>
    <xf numFmtId="0" fontId="17" fillId="0" borderId="0"/>
    <xf numFmtId="0" fontId="41" fillId="0" borderId="0" applyNumberFormat="0" applyFill="0" applyBorder="0" applyAlignment="0" applyProtection="0"/>
    <xf numFmtId="0" fontId="42" fillId="0" borderId="2" applyNumberFormat="0" applyFill="0" applyAlignment="0" applyProtection="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2" borderId="0" applyNumberFormat="0" applyBorder="0" applyAlignment="0" applyProtection="0"/>
    <xf numFmtId="0" fontId="46" fillId="3" borderId="0" applyNumberFormat="0" applyBorder="0" applyAlignment="0" applyProtection="0"/>
    <xf numFmtId="0" fontId="47" fillId="4" borderId="0" applyNumberFormat="0" applyBorder="0" applyAlignment="0" applyProtection="0"/>
    <xf numFmtId="0" fontId="48" fillId="5" borderId="5" applyNumberFormat="0" applyAlignment="0" applyProtection="0"/>
    <xf numFmtId="0" fontId="49" fillId="6" borderId="6" applyNumberFormat="0" applyAlignment="0" applyProtection="0"/>
    <xf numFmtId="0" fontId="50" fillId="6" borderId="5" applyNumberFormat="0" applyAlignment="0" applyProtection="0"/>
    <xf numFmtId="0" fontId="51" fillId="0" borderId="7" applyNumberFormat="0" applyFill="0" applyAlignment="0" applyProtection="0"/>
    <xf numFmtId="0" fontId="52" fillId="7" borderId="8" applyNumberFormat="0" applyAlignment="0" applyProtection="0"/>
    <xf numFmtId="0" fontId="1" fillId="0" borderId="0" applyNumberFormat="0" applyFill="0" applyBorder="0" applyAlignment="0" applyProtection="0"/>
    <xf numFmtId="0" fontId="40" fillId="8" borderId="9" applyNumberFormat="0" applyFont="0" applyAlignment="0" applyProtection="0"/>
    <xf numFmtId="0" fontId="53" fillId="0" borderId="0" applyNumberFormat="0" applyFill="0" applyBorder="0" applyAlignment="0" applyProtection="0"/>
    <xf numFmtId="0" fontId="2" fillId="0" borderId="10" applyNumberFormat="0" applyFill="0" applyAlignment="0" applyProtection="0"/>
    <xf numFmtId="0" fontId="54"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54" fillId="32" borderId="0" applyNumberFormat="0" applyBorder="0" applyAlignment="0" applyProtection="0"/>
    <xf numFmtId="0" fontId="55" fillId="0" borderId="0"/>
  </cellStyleXfs>
  <cellXfs count="122">
    <xf numFmtId="0" fontId="0" fillId="0" borderId="0" xfId="0"/>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4" fillId="0" borderId="0" xfId="0" applyFont="1"/>
    <xf numFmtId="0" fontId="2" fillId="0" borderId="0" xfId="0" applyFont="1" applyAlignment="1">
      <alignment horizontal="center" wrapText="1"/>
    </xf>
    <xf numFmtId="0" fontId="0" fillId="0" borderId="0" xfId="0" applyFont="1" applyAlignment="1">
      <alignment wrapText="1"/>
    </xf>
    <xf numFmtId="0" fontId="3" fillId="0" borderId="0" xfId="0" applyFont="1" applyAlignment="1">
      <alignment wrapText="1"/>
    </xf>
    <xf numFmtId="0" fontId="1" fillId="0" borderId="0" xfId="0" applyFont="1"/>
    <xf numFmtId="0" fontId="0" fillId="0" borderId="0" xfId="0" applyFont="1"/>
    <xf numFmtId="0" fontId="0" fillId="0" borderId="0" xfId="0" applyFont="1" applyAlignment="1">
      <alignment horizontal="left"/>
    </xf>
    <xf numFmtId="0" fontId="6" fillId="0" borderId="0" xfId="0" applyFont="1" applyAlignment="1">
      <alignment horizontal="center" wrapText="1"/>
    </xf>
    <xf numFmtId="0" fontId="6" fillId="0" borderId="0" xfId="0" applyFont="1" applyAlignment="1">
      <alignment wrapText="1"/>
    </xf>
    <xf numFmtId="0" fontId="0" fillId="0" borderId="0" xfId="0" applyFont="1" applyAlignment="1">
      <alignment horizontal="center" wrapText="1"/>
    </xf>
    <xf numFmtId="0" fontId="7" fillId="0" borderId="0" xfId="0" applyFont="1" applyAlignment="1">
      <alignment horizontal="center" wrapText="1"/>
    </xf>
    <xf numFmtId="0" fontId="1"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xf>
    <xf numFmtId="0" fontId="12" fillId="0" borderId="0" xfId="0" applyFont="1"/>
    <xf numFmtId="0" fontId="0" fillId="0" borderId="0" xfId="0" applyFont="1" applyAlignment="1"/>
    <xf numFmtId="0" fontId="0" fillId="0" borderId="0" xfId="0" applyFont="1" applyAlignment="1">
      <alignment horizontal="left" wrapText="1"/>
    </xf>
    <xf numFmtId="0" fontId="13" fillId="0" borderId="0" xfId="1"/>
    <xf numFmtId="0" fontId="9" fillId="0" borderId="0" xfId="0" applyFont="1" applyAlignment="1">
      <alignment horizontal="center"/>
    </xf>
    <xf numFmtId="0" fontId="0" fillId="0" borderId="0" xfId="0" quotePrefix="1" applyFont="1" applyAlignment="1">
      <alignment wrapText="1"/>
    </xf>
    <xf numFmtId="0" fontId="13" fillId="0" borderId="0" xfId="1" applyAlignment="1">
      <alignment wrapText="1"/>
    </xf>
    <xf numFmtId="0" fontId="9" fillId="0" borderId="0" xfId="0" applyFont="1"/>
    <xf numFmtId="0" fontId="9" fillId="0" borderId="0" xfId="0" applyFont="1" applyAlignment="1">
      <alignment wrapText="1"/>
    </xf>
    <xf numFmtId="0" fontId="0" fillId="0" borderId="0" xfId="0" applyFont="1" applyFill="1" applyBorder="1"/>
    <xf numFmtId="0" fontId="14" fillId="0" borderId="0" xfId="0" applyFont="1"/>
    <xf numFmtId="0" fontId="15"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9" fillId="0" borderId="0" xfId="0" applyFont="1" applyAlignment="1">
      <alignment horizontal="left" wrapText="1"/>
    </xf>
    <xf numFmtId="0" fontId="0" fillId="0" borderId="0" xfId="0" applyFont="1" applyFill="1" applyAlignment="1">
      <alignment horizontal="center"/>
    </xf>
    <xf numFmtId="0" fontId="0" fillId="0" borderId="0" xfId="0" applyFont="1" applyFill="1" applyAlignment="1">
      <alignment wrapText="1"/>
    </xf>
    <xf numFmtId="0" fontId="0" fillId="0" borderId="0" xfId="0" applyFont="1" applyFill="1"/>
    <xf numFmtId="0" fontId="9" fillId="0" borderId="0" xfId="0" applyFont="1" applyFill="1"/>
    <xf numFmtId="0" fontId="0" fillId="0" borderId="0" xfId="0" applyFont="1" applyFill="1" applyAlignment="1">
      <alignment horizontal="left"/>
    </xf>
    <xf numFmtId="0" fontId="16" fillId="0" borderId="0" xfId="0" applyFont="1"/>
    <xf numFmtId="0" fontId="18" fillId="0" borderId="0" xfId="2" applyFont="1" applyBorder="1"/>
    <xf numFmtId="0" fontId="19" fillId="0" borderId="0" xfId="0" applyFont="1"/>
    <xf numFmtId="0" fontId="19" fillId="0" borderId="0" xfId="0" applyFont="1" applyAlignment="1">
      <alignment horizontal="left"/>
    </xf>
    <xf numFmtId="0" fontId="3" fillId="0" borderId="0" xfId="0" applyFont="1"/>
    <xf numFmtId="0" fontId="6" fillId="0" borderId="0" xfId="0" applyFont="1" applyAlignment="1">
      <alignment horizontal="left" wrapText="1"/>
    </xf>
    <xf numFmtId="0" fontId="6" fillId="0" borderId="0" xfId="0" applyFont="1" applyAlignment="1">
      <alignment horizontal="left"/>
    </xf>
    <xf numFmtId="0" fontId="6" fillId="0" borderId="0" xfId="0" applyFont="1"/>
    <xf numFmtId="0" fontId="21" fillId="0" borderId="0" xfId="1" applyFont="1"/>
    <xf numFmtId="0" fontId="13" fillId="0" borderId="0" xfId="1" applyAlignment="1">
      <alignment horizontal="center" wrapText="1"/>
    </xf>
    <xf numFmtId="0" fontId="9" fillId="0" borderId="0" xfId="0" applyFont="1" applyFill="1" applyAlignment="1">
      <alignment wrapText="1"/>
    </xf>
    <xf numFmtId="0" fontId="22" fillId="0" borderId="0" xfId="0" applyFont="1"/>
    <xf numFmtId="0" fontId="22" fillId="0" borderId="0" xfId="0" applyFont="1" applyAlignment="1">
      <alignment horizontal="left"/>
    </xf>
    <xf numFmtId="0" fontId="19" fillId="0" borderId="0" xfId="0" applyFont="1" applyAlignment="1">
      <alignment horizontal="right"/>
    </xf>
    <xf numFmtId="0" fontId="22" fillId="0" borderId="0" xfId="0" applyFont="1" applyAlignment="1">
      <alignment horizontal="right"/>
    </xf>
    <xf numFmtId="0" fontId="21" fillId="0" borderId="0" xfId="1" applyFont="1" applyAlignment="1">
      <alignment horizontal="left"/>
    </xf>
    <xf numFmtId="0" fontId="7" fillId="0" borderId="0" xfId="0" applyFont="1" applyAlignment="1">
      <alignment horizontal="right"/>
    </xf>
    <xf numFmtId="0" fontId="7" fillId="0" borderId="0" xfId="0" applyFont="1" applyAlignment="1">
      <alignment horizontal="left"/>
    </xf>
    <xf numFmtId="0" fontId="7" fillId="0" borderId="0" xfId="0" applyFont="1"/>
    <xf numFmtId="0" fontId="5" fillId="0" borderId="0" xfId="0" applyFont="1"/>
    <xf numFmtId="0" fontId="21" fillId="0" borderId="0" xfId="1" applyNumberFormat="1" applyFont="1" applyAlignment="1">
      <alignment horizontal="left"/>
    </xf>
    <xf numFmtId="0" fontId="8" fillId="0" borderId="0" xfId="0" applyFont="1" applyAlignment="1">
      <alignment horizontal="left"/>
    </xf>
    <xf numFmtId="0" fontId="8" fillId="0" borderId="0" xfId="0" applyFont="1" applyAlignment="1"/>
    <xf numFmtId="0" fontId="2" fillId="0" borderId="0" xfId="0" applyFont="1" applyAlignment="1">
      <alignment horizontal="right" wrapText="1"/>
    </xf>
    <xf numFmtId="0" fontId="2" fillId="0" borderId="0" xfId="0" applyFont="1" applyAlignment="1">
      <alignment wrapText="1"/>
    </xf>
    <xf numFmtId="0" fontId="8" fillId="0" borderId="0" xfId="0" applyFont="1"/>
    <xf numFmtId="0" fontId="23" fillId="0" borderId="0" xfId="0" applyFont="1"/>
    <xf numFmtId="0" fontId="1" fillId="0" borderId="0" xfId="0" applyFont="1" applyAlignment="1">
      <alignment horizontal="center"/>
    </xf>
    <xf numFmtId="0" fontId="1" fillId="0" borderId="0" xfId="0" applyFont="1" applyAlignment="1">
      <alignment horizontal="left"/>
    </xf>
    <xf numFmtId="0" fontId="21" fillId="0" borderId="0" xfId="1" applyFont="1" applyFill="1" applyAlignment="1">
      <alignment horizontal="left"/>
    </xf>
    <xf numFmtId="0" fontId="24" fillId="0" borderId="0" xfId="0" applyFont="1" applyAlignment="1">
      <alignment horizontal="left"/>
    </xf>
    <xf numFmtId="0" fontId="24" fillId="0" borderId="0" xfId="0" applyFont="1"/>
    <xf numFmtId="0" fontId="25" fillId="0" borderId="0" xfId="0" applyFont="1"/>
    <xf numFmtId="0" fontId="10" fillId="0" borderId="0" xfId="1" applyFont="1" applyAlignment="1">
      <alignment horizontal="right"/>
    </xf>
    <xf numFmtId="0" fontId="10" fillId="0" borderId="0" xfId="1" applyFont="1"/>
    <xf numFmtId="0" fontId="26" fillId="0" borderId="0" xfId="0" applyFont="1"/>
    <xf numFmtId="0" fontId="9" fillId="0" borderId="0" xfId="0" applyFont="1" applyAlignment="1"/>
    <xf numFmtId="0" fontId="27" fillId="0" borderId="0" xfId="0" applyFont="1" applyAlignment="1">
      <alignment horizontal="right"/>
    </xf>
    <xf numFmtId="0" fontId="28" fillId="0" borderId="0" xfId="1" applyFont="1" applyAlignment="1">
      <alignment horizontal="left"/>
    </xf>
    <xf numFmtId="0" fontId="27" fillId="0" borderId="0" xfId="0" applyFont="1"/>
    <xf numFmtId="0" fontId="28" fillId="0" borderId="0" xfId="1" applyFont="1" applyFill="1"/>
    <xf numFmtId="0" fontId="29" fillId="0" borderId="0" xfId="0" applyFont="1" applyAlignment="1">
      <alignment horizontal="center" wrapText="1"/>
    </xf>
    <xf numFmtId="0" fontId="30" fillId="0" borderId="0" xfId="0" applyFont="1" applyAlignment="1">
      <alignment wrapText="1"/>
    </xf>
    <xf numFmtId="0" fontId="31" fillId="0" borderId="0" xfId="1" applyFont="1" applyAlignment="1">
      <alignment horizontal="center" wrapText="1"/>
    </xf>
    <xf numFmtId="0" fontId="26" fillId="0" borderId="0" xfId="0" applyFont="1" applyAlignment="1">
      <alignment horizontal="center" wrapText="1"/>
    </xf>
    <xf numFmtId="0" fontId="31" fillId="0" borderId="0" xfId="1" applyFont="1" applyAlignment="1">
      <alignment wrapText="1"/>
    </xf>
    <xf numFmtId="0" fontId="26" fillId="0" borderId="0" xfId="0" applyFont="1" applyAlignment="1">
      <alignment horizontal="center"/>
    </xf>
    <xf numFmtId="0" fontId="33" fillId="0" borderId="0" xfId="0" applyFont="1"/>
    <xf numFmtId="0" fontId="34" fillId="0" borderId="0" xfId="0" applyFont="1" applyAlignment="1">
      <alignment horizontal="right"/>
    </xf>
    <xf numFmtId="0" fontId="35" fillId="0" borderId="0" xfId="1" applyFont="1" applyAlignment="1">
      <alignment horizontal="left"/>
    </xf>
    <xf numFmtId="0" fontId="35" fillId="0" borderId="0" xfId="1" applyFont="1"/>
    <xf numFmtId="0" fontId="36" fillId="0" borderId="0" xfId="0" applyFont="1"/>
    <xf numFmtId="0" fontId="37" fillId="0" borderId="0" xfId="0" applyFont="1"/>
    <xf numFmtId="0" fontId="38" fillId="0" borderId="0" xfId="0" applyFont="1" applyAlignment="1">
      <alignment horizontal="right"/>
    </xf>
    <xf numFmtId="0" fontId="21" fillId="0" borderId="0" xfId="1" applyFont="1" applyAlignment="1">
      <alignment horizontal="right"/>
    </xf>
    <xf numFmtId="0" fontId="13" fillId="0" borderId="0" xfId="1" applyAlignment="1">
      <alignment horizontal="center" vertical="top" wrapText="1"/>
    </xf>
    <xf numFmtId="0" fontId="21" fillId="0" borderId="1" xfId="1" applyFont="1" applyBorder="1"/>
    <xf numFmtId="0" fontId="0" fillId="0" borderId="0" xfId="0" applyFont="1" applyAlignment="1">
      <alignment wrapText="1"/>
    </xf>
    <xf numFmtId="0" fontId="0" fillId="0" borderId="0" xfId="0" applyAlignment="1">
      <alignment wrapText="1"/>
    </xf>
    <xf numFmtId="0" fontId="0" fillId="0" borderId="0" xfId="0" applyAlignment="1">
      <alignment vertical="center" wrapText="1"/>
    </xf>
    <xf numFmtId="0" fontId="0" fillId="0" borderId="0" xfId="0" applyAlignment="1">
      <alignment horizontal="center"/>
    </xf>
    <xf numFmtId="0" fontId="8" fillId="0" borderId="0" xfId="0" applyFont="1" applyAlignment="1">
      <alignment horizontal="left"/>
    </xf>
    <xf numFmtId="0" fontId="0" fillId="0" borderId="0" xfId="0" applyFont="1" applyAlignment="1">
      <alignment wrapText="1"/>
    </xf>
    <xf numFmtId="0" fontId="0" fillId="0" borderId="0" xfId="0" applyAlignment="1">
      <alignmen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8" fillId="0" borderId="0" xfId="0" applyFont="1" applyAlignment="1"/>
    <xf numFmtId="0" fontId="32" fillId="0" borderId="0" xfId="0" applyFont="1" applyAlignment="1">
      <alignment horizontal="left" wrapText="1"/>
    </xf>
    <xf numFmtId="0" fontId="32" fillId="0" borderId="0" xfId="0" applyFont="1" applyAlignment="1">
      <alignment horizontal="left"/>
    </xf>
    <xf numFmtId="0" fontId="32" fillId="0" borderId="0" xfId="0" applyFont="1" applyAlignment="1"/>
    <xf numFmtId="0" fontId="8" fillId="0" borderId="0" xfId="0" applyFont="1" applyAlignment="1">
      <alignment wrapText="1"/>
    </xf>
    <xf numFmtId="0" fontId="32" fillId="0" borderId="0" xfId="0" applyFont="1" applyAlignment="1">
      <alignment wrapText="1"/>
    </xf>
    <xf numFmtId="0" fontId="20" fillId="0" borderId="0" xfId="0" applyFont="1" applyAlignment="1"/>
    <xf numFmtId="0" fontId="0" fillId="0" borderId="0" xfId="0" applyAlignment="1"/>
    <xf numFmtId="0" fontId="0" fillId="0" borderId="0" xfId="0" applyFont="1" applyAlignment="1">
      <alignment vertical="top" wrapText="1"/>
    </xf>
    <xf numFmtId="0" fontId="0" fillId="0" borderId="0" xfId="0" applyFont="1" applyAlignment="1">
      <alignment horizontal="left" vertical="top"/>
    </xf>
    <xf numFmtId="0" fontId="56" fillId="33" borderId="0" xfId="0" applyFont="1" applyFill="1"/>
    <xf numFmtId="0" fontId="56" fillId="33" borderId="0" xfId="0" applyFont="1" applyFill="1" applyAlignment="1">
      <alignment vertical="center"/>
    </xf>
    <xf numFmtId="0" fontId="0" fillId="33" borderId="0" xfId="0" applyFill="1"/>
    <xf numFmtId="0" fontId="0" fillId="0" borderId="0" xfId="0" applyAlignment="1">
      <alignment horizontal="left" vertical="top" wrapText="1"/>
    </xf>
    <xf numFmtId="0" fontId="57" fillId="34" borderId="0" xfId="0" applyFont="1" applyFill="1" applyAlignment="1">
      <alignment horizontal="left"/>
    </xf>
  </cellXfs>
  <cellStyles count="45">
    <cellStyle name="20 % - Farve1" xfId="21" builtinId="30" customBuiltin="1"/>
    <cellStyle name="20 % - Farve2" xfId="25" builtinId="34" customBuiltin="1"/>
    <cellStyle name="20 % - Farve3" xfId="29" builtinId="38" customBuiltin="1"/>
    <cellStyle name="20 % - Farve4" xfId="33" builtinId="42" customBuiltin="1"/>
    <cellStyle name="20 % - Farve5" xfId="37" builtinId="46" customBuiltin="1"/>
    <cellStyle name="20 % - Farve6" xfId="41" builtinId="50" customBuiltin="1"/>
    <cellStyle name="40 % - Farve1" xfId="22" builtinId="31" customBuiltin="1"/>
    <cellStyle name="40 % - Farve2" xfId="26" builtinId="35" customBuiltin="1"/>
    <cellStyle name="40 % - Farve3" xfId="30" builtinId="39" customBuiltin="1"/>
    <cellStyle name="40 % - Farve4" xfId="34" builtinId="43" customBuiltin="1"/>
    <cellStyle name="40 % - Farve5" xfId="38" builtinId="47" customBuiltin="1"/>
    <cellStyle name="40 % - Farve6" xfId="42" builtinId="51" customBuiltin="1"/>
    <cellStyle name="60 % - Farve1" xfId="23" builtinId="32" customBuiltin="1"/>
    <cellStyle name="60 % - Farve2" xfId="27" builtinId="36" customBuiltin="1"/>
    <cellStyle name="60 % - Farve3" xfId="31" builtinId="40" customBuiltin="1"/>
    <cellStyle name="60 % - Farve4" xfId="35" builtinId="44" customBuiltin="1"/>
    <cellStyle name="60 % - Farve5" xfId="39" builtinId="48" customBuiltin="1"/>
    <cellStyle name="60 % - Farve6" xfId="43" builtinId="52" customBuiltin="1"/>
    <cellStyle name="Advarselstekst" xfId="16" builtinId="11" customBuiltin="1"/>
    <cellStyle name="Bemærk!" xfId="17" builtinId="10" customBuiltin="1"/>
    <cellStyle name="Beregning" xfId="13" builtinId="22" customBuiltin="1"/>
    <cellStyle name="Farve1" xfId="20" builtinId="29" customBuiltin="1"/>
    <cellStyle name="Farve2" xfId="24" builtinId="33" customBuiltin="1"/>
    <cellStyle name="Farve3" xfId="28" builtinId="37" customBuiltin="1"/>
    <cellStyle name="Farve4" xfId="32" builtinId="41" customBuiltin="1"/>
    <cellStyle name="Farve5" xfId="36" builtinId="45" customBuiltin="1"/>
    <cellStyle name="Farve6" xfId="40" builtinId="49" customBuiltin="1"/>
    <cellStyle name="Forklarende tekst" xfId="18" builtinId="53" customBuiltin="1"/>
    <cellStyle name="God" xfId="8" builtinId="26" customBuiltin="1"/>
    <cellStyle name="Input" xfId="11" builtinId="20" customBuiltin="1"/>
    <cellStyle name="Kontrollér celle" xfId="15" builtinId="23" customBuiltin="1"/>
    <cellStyle name="Link" xfId="1" builtinId="8"/>
    <cellStyle name="Neutral" xfId="10" builtinId="28" customBuiltin="1"/>
    <cellStyle name="Normal" xfId="0" builtinId="0"/>
    <cellStyle name="Normal 2" xfId="44"/>
    <cellStyle name="Normal 4 2" xfId="2"/>
    <cellStyle name="Output" xfId="12" builtinId="21" customBuiltin="1"/>
    <cellStyle name="Overskrift 1" xfId="4" builtinId="16" customBuiltin="1"/>
    <cellStyle name="Overskrift 2" xfId="5" builtinId="17" customBuiltin="1"/>
    <cellStyle name="Overskrift 3" xfId="6" builtinId="18" customBuiltin="1"/>
    <cellStyle name="Overskrift 4" xfId="7" builtinId="19" customBuiltin="1"/>
    <cellStyle name="Sammenkædet celle" xfId="14" builtinId="24" customBuiltin="1"/>
    <cellStyle name="Titel" xfId="3" builtinId="15" customBuiltin="1"/>
    <cellStyle name="Total" xfId="19" builtinId="25" customBuiltin="1"/>
    <cellStyle name="Ugyldig" xfId="9" builtinId="27" customBuiltin="1"/>
  </cellStyles>
  <dxfs count="0"/>
  <tableStyles count="0" defaultTableStyle="TableStyleMedium2" defaultPivotStyle="PivotStyleLight16"/>
  <colors>
    <mruColors>
      <color rgb="FFFFFFCC"/>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uvm.dk/institutioner-og-drift/oekonomi-og-drift/regulerede-institutioner/statens-selvforsikring/om-statens-selvforsikring"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www.uvm.dk/institutioner-og-drift/oekonomi-og-drift/regulerede-institutioner/bygninger-og-ejendomme/kantinedrift"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www.uvm.dk/institutioner-og-drift/oekonomi-og-drift/regulerede-institutioner/bygninger-og-ejendomme/kantinedrift"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zoomScale="115" zoomScaleNormal="115" workbookViewId="0">
      <selection activeCell="A5" sqref="A5"/>
    </sheetView>
  </sheetViews>
  <sheetFormatPr defaultColWidth="8.85546875" defaultRowHeight="15"/>
  <cols>
    <col min="1" max="1" width="120.28515625" customWidth="1"/>
    <col min="2" max="2" width="27.28515625" customWidth="1"/>
  </cols>
  <sheetData>
    <row r="1" spans="1:2" ht="23.25">
      <c r="A1" s="117" t="s">
        <v>1769</v>
      </c>
      <c r="B1" s="117" t="s">
        <v>1182</v>
      </c>
    </row>
    <row r="2" spans="1:2" ht="61.5" customHeight="1">
      <c r="A2" s="120" t="s">
        <v>1765</v>
      </c>
      <c r="B2" s="120"/>
    </row>
    <row r="3" spans="1:2" ht="23.25">
      <c r="A3" s="118" t="s">
        <v>1183</v>
      </c>
      <c r="B3" s="118" t="s">
        <v>1179</v>
      </c>
    </row>
    <row r="4" spans="1:2" ht="30">
      <c r="A4" s="95" t="s">
        <v>1757</v>
      </c>
      <c r="B4" t="s">
        <v>1180</v>
      </c>
    </row>
    <row r="5" spans="1:2" ht="30">
      <c r="A5" s="96" t="s">
        <v>1181</v>
      </c>
      <c r="B5" t="s">
        <v>1180</v>
      </c>
    </row>
    <row r="6" spans="1:2">
      <c r="A6" s="96" t="s">
        <v>1358</v>
      </c>
      <c r="B6" t="s">
        <v>1180</v>
      </c>
    </row>
    <row r="7" spans="1:2">
      <c r="A7" s="101" t="s">
        <v>1176</v>
      </c>
      <c r="B7" t="s">
        <v>1180</v>
      </c>
    </row>
    <row r="8" spans="1:2" ht="15.6" customHeight="1">
      <c r="A8" s="96" t="s">
        <v>1755</v>
      </c>
      <c r="B8" t="s">
        <v>1180</v>
      </c>
    </row>
    <row r="9" spans="1:2">
      <c r="A9" s="97" t="s">
        <v>1359</v>
      </c>
      <c r="B9" t="s">
        <v>1180</v>
      </c>
    </row>
    <row r="10" spans="1:2">
      <c r="A10" s="96" t="s">
        <v>1174</v>
      </c>
      <c r="B10" t="s">
        <v>1180</v>
      </c>
    </row>
    <row r="11" spans="1:2">
      <c r="A11" s="95" t="s">
        <v>1361</v>
      </c>
      <c r="B11" t="s">
        <v>1180</v>
      </c>
    </row>
    <row r="12" spans="1:2">
      <c r="A12" s="95" t="s">
        <v>1175</v>
      </c>
      <c r="B12" t="s">
        <v>1180</v>
      </c>
    </row>
    <row r="13" spans="1:2">
      <c r="A13" s="96" t="s">
        <v>1756</v>
      </c>
      <c r="B13" t="s">
        <v>1180</v>
      </c>
    </row>
    <row r="14" spans="1:2" ht="31.15" customHeight="1">
      <c r="A14" s="96" t="s">
        <v>1360</v>
      </c>
      <c r="B14" t="s">
        <v>1180</v>
      </c>
    </row>
    <row r="15" spans="1:2">
      <c r="A15" s="26" t="s">
        <v>1759</v>
      </c>
      <c r="B15" s="25" t="s">
        <v>1754</v>
      </c>
    </row>
    <row r="16" spans="1:2">
      <c r="A16" s="26" t="s">
        <v>1760</v>
      </c>
      <c r="B16" s="25" t="s">
        <v>1754</v>
      </c>
    </row>
    <row r="17" spans="1:2" ht="30">
      <c r="A17" s="26" t="s">
        <v>1761</v>
      </c>
      <c r="B17" s="25" t="s">
        <v>1754</v>
      </c>
    </row>
    <row r="18" spans="1:2" ht="30">
      <c r="A18" s="26" t="s">
        <v>1366</v>
      </c>
      <c r="B18" s="25" t="s">
        <v>1754</v>
      </c>
    </row>
    <row r="19" spans="1:2" ht="30">
      <c r="A19" s="26" t="s">
        <v>1365</v>
      </c>
      <c r="B19" s="25" t="s">
        <v>1754</v>
      </c>
    </row>
    <row r="20" spans="1:2" ht="30">
      <c r="A20" s="26" t="s">
        <v>1364</v>
      </c>
      <c r="B20" s="25" t="s">
        <v>1754</v>
      </c>
    </row>
    <row r="21" spans="1:2" ht="30">
      <c r="A21" s="26" t="s">
        <v>1363</v>
      </c>
      <c r="B21" s="25" t="s">
        <v>1754</v>
      </c>
    </row>
    <row r="22" spans="1:2" ht="30">
      <c r="A22" s="26" t="s">
        <v>1758</v>
      </c>
      <c r="B22" s="25" t="s">
        <v>1754</v>
      </c>
    </row>
    <row r="23" spans="1:2">
      <c r="A23" s="96"/>
    </row>
    <row r="24" spans="1:2">
      <c r="A24" s="96"/>
    </row>
    <row r="25" spans="1:2">
      <c r="A25" s="10"/>
      <c r="B25" s="2"/>
    </row>
    <row r="26" spans="1:2">
      <c r="A26" s="10"/>
      <c r="B26" s="2"/>
    </row>
    <row r="27" spans="1:2">
      <c r="A27" s="96"/>
    </row>
    <row r="28" spans="1:2">
      <c r="A28" s="96"/>
    </row>
    <row r="29" spans="1:2">
      <c r="A29" s="96"/>
    </row>
    <row r="30" spans="1:2">
      <c r="A30" s="96" t="s">
        <v>1362</v>
      </c>
    </row>
  </sheetData>
  <mergeCells count="1">
    <mergeCell ref="A2:B2"/>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workbookViewId="0">
      <pane ySplit="1" topLeftCell="A2" activePane="bottomLeft" state="frozen"/>
      <selection activeCell="B11" sqref="B11"/>
      <selection pane="bottomLeft" activeCell="B5" sqref="B5"/>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4">
        <v>2120</v>
      </c>
      <c r="B3" s="102" t="s">
        <v>63</v>
      </c>
      <c r="C3" s="103"/>
    </row>
    <row r="4" spans="1:3">
      <c r="A4" s="5"/>
      <c r="B4" s="100" t="s">
        <v>64</v>
      </c>
      <c r="C4" s="13"/>
    </row>
    <row r="5" spans="1:3">
      <c r="A5" s="5"/>
      <c r="B5" s="100"/>
      <c r="C5" s="13"/>
    </row>
    <row r="6" spans="1:3">
      <c r="A6" s="5"/>
      <c r="B6" s="21"/>
      <c r="C6" s="13"/>
    </row>
    <row r="7" spans="1:3">
      <c r="A7" s="5"/>
      <c r="B7" s="24"/>
      <c r="C7" s="13"/>
    </row>
    <row r="8" spans="1:3">
      <c r="A8" s="5"/>
      <c r="B8" s="111" t="s">
        <v>5</v>
      </c>
      <c r="C8" s="111"/>
    </row>
    <row r="9" spans="1:3">
      <c r="A9" s="5"/>
      <c r="B9" s="9" t="s">
        <v>428</v>
      </c>
      <c r="C9" s="16">
        <v>1110</v>
      </c>
    </row>
    <row r="10" spans="1:3">
      <c r="A10" s="5"/>
      <c r="B10" s="9" t="s">
        <v>433</v>
      </c>
      <c r="C10" s="16">
        <v>1180</v>
      </c>
    </row>
    <row r="11" spans="1:3">
      <c r="A11" s="5"/>
      <c r="B11" s="25" t="s">
        <v>1367</v>
      </c>
      <c r="C11" s="16">
        <v>1212</v>
      </c>
    </row>
    <row r="12" spans="1:3">
      <c r="A12" s="5"/>
      <c r="B12" s="25" t="s">
        <v>1368</v>
      </c>
      <c r="C12" s="16">
        <v>1213</v>
      </c>
    </row>
    <row r="13" spans="1:3">
      <c r="B13" s="9" t="s">
        <v>429</v>
      </c>
      <c r="C13" s="2">
        <v>2110</v>
      </c>
    </row>
    <row r="14" spans="1:3">
      <c r="B14" s="9" t="s">
        <v>19</v>
      </c>
      <c r="C14" s="13">
        <v>2190</v>
      </c>
    </row>
    <row r="15" spans="1:3">
      <c r="B15" s="100"/>
    </row>
    <row r="16" spans="1:3">
      <c r="B16" s="111" t="s">
        <v>6</v>
      </c>
      <c r="C16" s="111"/>
    </row>
    <row r="17" spans="2:3">
      <c r="B17" s="100" t="s">
        <v>430</v>
      </c>
    </row>
    <row r="18" spans="2:3">
      <c r="B18" s="9" t="s">
        <v>301</v>
      </c>
    </row>
    <row r="19" spans="2:3">
      <c r="B19" s="74" t="s">
        <v>506</v>
      </c>
      <c r="C19" s="2">
        <v>1805</v>
      </c>
    </row>
    <row r="20" spans="2:3">
      <c r="B20" s="9" t="s">
        <v>22</v>
      </c>
      <c r="C20" s="2">
        <v>1808</v>
      </c>
    </row>
    <row r="21" spans="2:3">
      <c r="B21" s="19" t="s">
        <v>915</v>
      </c>
      <c r="C21" s="2">
        <v>1809</v>
      </c>
    </row>
    <row r="22" spans="2:3">
      <c r="B22" s="100" t="s">
        <v>208</v>
      </c>
      <c r="C22" s="2">
        <v>1811</v>
      </c>
    </row>
    <row r="23" spans="2:3">
      <c r="B23" s="9" t="s">
        <v>23</v>
      </c>
      <c r="C23" s="2">
        <v>1816</v>
      </c>
    </row>
    <row r="24" spans="2:3">
      <c r="B24" s="100" t="s">
        <v>243</v>
      </c>
      <c r="C24" s="2">
        <v>1818</v>
      </c>
    </row>
    <row r="25" spans="2:3">
      <c r="B25" s="9" t="s">
        <v>24</v>
      </c>
      <c r="C25" s="2">
        <v>1821</v>
      </c>
    </row>
    <row r="26" spans="2:3">
      <c r="B26" s="9" t="s">
        <v>250</v>
      </c>
      <c r="C26" s="2">
        <v>1828</v>
      </c>
    </row>
    <row r="27" spans="2:3">
      <c r="B27" s="9" t="s">
        <v>27</v>
      </c>
      <c r="C27" s="2">
        <v>1831</v>
      </c>
    </row>
    <row r="28" spans="2:3">
      <c r="B28" s="9" t="s">
        <v>244</v>
      </c>
      <c r="C28" s="2">
        <v>1838</v>
      </c>
    </row>
    <row r="29" spans="2:3">
      <c r="B29" s="9" t="s">
        <v>25</v>
      </c>
      <c r="C29" s="2">
        <v>1841</v>
      </c>
    </row>
    <row r="30" spans="2:3">
      <c r="B30" s="9" t="s">
        <v>246</v>
      </c>
      <c r="C30" s="2">
        <v>1848</v>
      </c>
    </row>
    <row r="31" spans="2:3">
      <c r="B31" s="9" t="s">
        <v>240</v>
      </c>
      <c r="C31" s="2">
        <v>1851</v>
      </c>
    </row>
    <row r="32" spans="2:3">
      <c r="B32" s="9" t="s">
        <v>247</v>
      </c>
      <c r="C32" s="2">
        <v>1858</v>
      </c>
    </row>
    <row r="33" spans="2:3">
      <c r="B33" s="9" t="s">
        <v>26</v>
      </c>
      <c r="C33" s="2">
        <v>1861</v>
      </c>
    </row>
    <row r="34" spans="2:3">
      <c r="B34" s="9" t="s">
        <v>245</v>
      </c>
      <c r="C34" s="2">
        <v>1868</v>
      </c>
    </row>
    <row r="35" spans="2:3">
      <c r="B35" s="9" t="s">
        <v>32</v>
      </c>
      <c r="C35" s="2">
        <v>1871</v>
      </c>
    </row>
    <row r="36" spans="2:3">
      <c r="B36" s="9" t="s">
        <v>249</v>
      </c>
      <c r="C36" s="2">
        <v>1878</v>
      </c>
    </row>
    <row r="37" spans="2:3">
      <c r="B37" s="9" t="s">
        <v>209</v>
      </c>
      <c r="C37" s="2">
        <v>1881</v>
      </c>
    </row>
    <row r="38" spans="2:3">
      <c r="B38" s="9" t="s">
        <v>248</v>
      </c>
      <c r="C38" s="2">
        <v>1883</v>
      </c>
    </row>
    <row r="39" spans="2:3">
      <c r="B39" s="9" t="s">
        <v>28</v>
      </c>
      <c r="C39" s="2">
        <v>1887</v>
      </c>
    </row>
    <row r="40" spans="2:3">
      <c r="B40" s="9" t="s">
        <v>29</v>
      </c>
      <c r="C40" s="2">
        <v>1888</v>
      </c>
    </row>
    <row r="41" spans="2:3">
      <c r="B41" s="9" t="s">
        <v>34</v>
      </c>
      <c r="C41" s="2">
        <v>1889</v>
      </c>
    </row>
    <row r="42" spans="2:3">
      <c r="B42" s="9" t="s">
        <v>242</v>
      </c>
      <c r="C42" s="2">
        <v>1890</v>
      </c>
    </row>
    <row r="43" spans="2:3">
      <c r="B43" s="9" t="s">
        <v>30</v>
      </c>
      <c r="C43" s="2">
        <v>1891</v>
      </c>
    </row>
    <row r="44" spans="2:3">
      <c r="B44" s="9" t="s">
        <v>31</v>
      </c>
      <c r="C44" s="2">
        <v>1892</v>
      </c>
    </row>
    <row r="45" spans="2:3">
      <c r="B45" s="9" t="s">
        <v>20</v>
      </c>
      <c r="C45" s="2">
        <v>4421</v>
      </c>
    </row>
    <row r="46" spans="2:3">
      <c r="B46" s="9" t="s">
        <v>33</v>
      </c>
      <c r="C46" s="2">
        <v>4424</v>
      </c>
    </row>
    <row r="48" spans="2:3">
      <c r="B48" s="107" t="s">
        <v>7</v>
      </c>
      <c r="C48" s="107"/>
    </row>
    <row r="49" spans="2:6">
      <c r="B49" s="9" t="s">
        <v>223</v>
      </c>
      <c r="C49" s="2">
        <v>1515</v>
      </c>
    </row>
    <row r="50" spans="2:6">
      <c r="B50" s="10" t="s">
        <v>56</v>
      </c>
      <c r="C50" s="2">
        <v>1630</v>
      </c>
    </row>
    <row r="51" spans="2:6">
      <c r="B51" s="26" t="s">
        <v>1371</v>
      </c>
      <c r="C51" s="22" t="s">
        <v>1369</v>
      </c>
    </row>
    <row r="52" spans="2:6">
      <c r="B52" s="26" t="s">
        <v>1372</v>
      </c>
      <c r="C52" s="22" t="s">
        <v>1370</v>
      </c>
    </row>
    <row r="53" spans="2:6">
      <c r="B53" s="30" t="s">
        <v>901</v>
      </c>
      <c r="C53" s="22">
        <v>2010</v>
      </c>
    </row>
    <row r="54" spans="2:6">
      <c r="B54" s="10" t="s">
        <v>402</v>
      </c>
      <c r="C54" s="2">
        <v>2030</v>
      </c>
    </row>
    <row r="55" spans="2:6">
      <c r="B55" s="10" t="s">
        <v>436</v>
      </c>
      <c r="C55" s="2">
        <v>2050</v>
      </c>
      <c r="E55" s="30"/>
      <c r="F55" s="22"/>
    </row>
    <row r="56" spans="2:6">
      <c r="B56" s="10" t="s">
        <v>1355</v>
      </c>
      <c r="C56" s="2">
        <v>2208</v>
      </c>
      <c r="E56" s="30"/>
      <c r="F56" s="22"/>
    </row>
    <row r="57" spans="2:6">
      <c r="B57" s="10" t="s">
        <v>1356</v>
      </c>
      <c r="C57" s="2">
        <v>2209</v>
      </c>
      <c r="E57" s="30"/>
      <c r="F57" s="22"/>
    </row>
    <row r="58" spans="2:6">
      <c r="B58" s="9" t="s">
        <v>52</v>
      </c>
      <c r="C58" s="2">
        <v>2210</v>
      </c>
    </row>
    <row r="59" spans="2:6">
      <c r="B59" s="9" t="s">
        <v>41</v>
      </c>
      <c r="C59" s="2">
        <v>2210</v>
      </c>
    </row>
    <row r="60" spans="2:6">
      <c r="B60" s="9" t="s">
        <v>539</v>
      </c>
      <c r="C60" s="2">
        <v>2220</v>
      </c>
    </row>
    <row r="61" spans="2:6">
      <c r="B61" s="10" t="s">
        <v>54</v>
      </c>
      <c r="C61" s="2">
        <v>2230</v>
      </c>
    </row>
    <row r="62" spans="2:6">
      <c r="B62" s="10" t="s">
        <v>55</v>
      </c>
      <c r="C62" s="2">
        <v>2230</v>
      </c>
    </row>
    <row r="63" spans="2:6">
      <c r="B63" s="9" t="s">
        <v>403</v>
      </c>
      <c r="C63" s="2">
        <v>2230</v>
      </c>
    </row>
    <row r="64" spans="2:6">
      <c r="B64" s="9" t="s">
        <v>53</v>
      </c>
      <c r="C64" s="2">
        <v>2232</v>
      </c>
    </row>
    <row r="65" spans="2:3">
      <c r="B65" s="10" t="s">
        <v>293</v>
      </c>
      <c r="C65" s="2">
        <v>2232</v>
      </c>
    </row>
    <row r="66" spans="2:3">
      <c r="B66" s="10" t="s">
        <v>446</v>
      </c>
      <c r="C66" s="2">
        <v>2240</v>
      </c>
    </row>
    <row r="67" spans="2:3">
      <c r="B67" s="30" t="s">
        <v>544</v>
      </c>
      <c r="C67" s="22">
        <v>2250</v>
      </c>
    </row>
    <row r="68" spans="2:3">
      <c r="B68" s="25" t="s">
        <v>50</v>
      </c>
      <c r="C68" s="22">
        <v>2280</v>
      </c>
    </row>
    <row r="69" spans="2:3">
      <c r="B69" s="9" t="s">
        <v>401</v>
      </c>
      <c r="C69" s="2">
        <v>2260</v>
      </c>
    </row>
    <row r="70" spans="2:3">
      <c r="B70" s="10" t="s">
        <v>400</v>
      </c>
      <c r="C70" s="2">
        <v>2265</v>
      </c>
    </row>
    <row r="71" spans="2:3">
      <c r="B71" s="9" t="s">
        <v>520</v>
      </c>
      <c r="C71" s="2">
        <v>2270</v>
      </c>
    </row>
    <row r="72" spans="2:3">
      <c r="B72" s="9" t="s">
        <v>39</v>
      </c>
      <c r="C72" s="2">
        <v>2270</v>
      </c>
    </row>
    <row r="73" spans="2:3">
      <c r="B73" s="9" t="s">
        <v>40</v>
      </c>
      <c r="C73" s="2">
        <v>2270</v>
      </c>
    </row>
    <row r="74" spans="2:3">
      <c r="B74" s="9" t="s">
        <v>51</v>
      </c>
      <c r="C74" s="2">
        <v>2270</v>
      </c>
    </row>
    <row r="75" spans="2:3">
      <c r="B75" s="9" t="s">
        <v>42</v>
      </c>
      <c r="C75" s="2">
        <v>2270</v>
      </c>
    </row>
    <row r="76" spans="2:3">
      <c r="B76" s="9" t="s">
        <v>431</v>
      </c>
      <c r="C76" s="2">
        <v>2270</v>
      </c>
    </row>
    <row r="77" spans="2:3">
      <c r="B77" s="9" t="s">
        <v>262</v>
      </c>
      <c r="C77" s="2">
        <v>2270</v>
      </c>
    </row>
    <row r="78" spans="2:3">
      <c r="B78" s="9" t="s">
        <v>35</v>
      </c>
      <c r="C78" s="2">
        <v>2280</v>
      </c>
    </row>
    <row r="79" spans="2:3">
      <c r="B79" s="9" t="s">
        <v>49</v>
      </c>
      <c r="C79" s="2">
        <v>2280</v>
      </c>
    </row>
    <row r="80" spans="2:3">
      <c r="B80" s="9" t="s">
        <v>59</v>
      </c>
      <c r="C80" s="2">
        <v>2280</v>
      </c>
    </row>
    <row r="81" spans="2:3">
      <c r="B81" s="10" t="s">
        <v>398</v>
      </c>
      <c r="C81" s="2">
        <v>2280</v>
      </c>
    </row>
    <row r="82" spans="2:3">
      <c r="B82" s="10" t="s">
        <v>57</v>
      </c>
      <c r="C82" s="2">
        <v>2290</v>
      </c>
    </row>
    <row r="83" spans="2:3">
      <c r="B83" s="9" t="s">
        <v>219</v>
      </c>
      <c r="C83" s="2">
        <v>2295</v>
      </c>
    </row>
  </sheetData>
  <hyperlinks>
    <hyperlink ref="C2" location="Indhold!A1" display="INDHOLD"/>
  </hyperlink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workbookViewId="0">
      <pane ySplit="1" topLeftCell="A2" activePane="bottomLeft" state="frozen"/>
      <selection activeCell="B21" sqref="B21"/>
      <selection pane="bottomLeft" activeCell="B8" sqref="B8"/>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4">
        <v>2130</v>
      </c>
      <c r="B3" s="102" t="s">
        <v>65</v>
      </c>
      <c r="C3" s="103"/>
    </row>
    <row r="4" spans="1:3" ht="30">
      <c r="A4" s="5"/>
      <c r="B4" s="100" t="s">
        <v>66</v>
      </c>
      <c r="C4" s="13"/>
    </row>
    <row r="5" spans="1:3">
      <c r="A5" s="5"/>
      <c r="B5" s="100"/>
      <c r="C5" s="13"/>
    </row>
    <row r="6" spans="1:3">
      <c r="A6" s="5"/>
      <c r="B6" s="21"/>
      <c r="C6" s="13"/>
    </row>
    <row r="7" spans="1:3">
      <c r="A7" s="5"/>
      <c r="B7" s="24"/>
      <c r="C7" s="13"/>
    </row>
    <row r="8" spans="1:3">
      <c r="A8" s="5"/>
      <c r="B8" s="111" t="s">
        <v>5</v>
      </c>
      <c r="C8" s="111"/>
    </row>
    <row r="9" spans="1:3">
      <c r="A9" s="5"/>
      <c r="B9" s="9" t="s">
        <v>428</v>
      </c>
      <c r="C9" s="16">
        <v>1110</v>
      </c>
    </row>
    <row r="10" spans="1:3">
      <c r="A10" s="5"/>
      <c r="B10" s="9" t="s">
        <v>433</v>
      </c>
      <c r="C10" s="16">
        <v>1180</v>
      </c>
    </row>
    <row r="11" spans="1:3">
      <c r="A11" s="5"/>
      <c r="B11" s="25" t="s">
        <v>1367</v>
      </c>
      <c r="C11" s="16">
        <v>1212</v>
      </c>
    </row>
    <row r="12" spans="1:3">
      <c r="A12" s="5"/>
      <c r="B12" s="25" t="s">
        <v>1368</v>
      </c>
      <c r="C12" s="16">
        <v>1213</v>
      </c>
    </row>
    <row r="13" spans="1:3">
      <c r="B13" s="9" t="s">
        <v>429</v>
      </c>
      <c r="C13" s="2">
        <v>2110</v>
      </c>
    </row>
    <row r="14" spans="1:3">
      <c r="B14" s="9" t="s">
        <v>19</v>
      </c>
      <c r="C14" s="13">
        <v>2190</v>
      </c>
    </row>
    <row r="15" spans="1:3">
      <c r="B15" s="100"/>
    </row>
    <row r="16" spans="1:3">
      <c r="B16" s="111" t="s">
        <v>6</v>
      </c>
      <c r="C16" s="111"/>
    </row>
    <row r="17" spans="2:3">
      <c r="B17" s="100" t="s">
        <v>430</v>
      </c>
    </row>
    <row r="18" spans="2:3">
      <c r="B18" s="9" t="s">
        <v>301</v>
      </c>
    </row>
    <row r="19" spans="2:3">
      <c r="B19" s="74" t="s">
        <v>506</v>
      </c>
      <c r="C19" s="2">
        <v>1805</v>
      </c>
    </row>
    <row r="20" spans="2:3">
      <c r="B20" s="9" t="s">
        <v>22</v>
      </c>
      <c r="C20" s="2">
        <v>1808</v>
      </c>
    </row>
    <row r="21" spans="2:3">
      <c r="B21" s="19" t="s">
        <v>915</v>
      </c>
      <c r="C21" s="2">
        <v>1809</v>
      </c>
    </row>
    <row r="22" spans="2:3">
      <c r="B22" s="100" t="s">
        <v>208</v>
      </c>
      <c r="C22" s="2">
        <v>1811</v>
      </c>
    </row>
    <row r="23" spans="2:3">
      <c r="B23" s="9" t="s">
        <v>23</v>
      </c>
      <c r="C23" s="2">
        <v>1816</v>
      </c>
    </row>
    <row r="24" spans="2:3">
      <c r="B24" s="100" t="s">
        <v>243</v>
      </c>
      <c r="C24" s="2">
        <v>1818</v>
      </c>
    </row>
    <row r="25" spans="2:3">
      <c r="B25" s="9" t="s">
        <v>24</v>
      </c>
      <c r="C25" s="2">
        <v>1821</v>
      </c>
    </row>
    <row r="26" spans="2:3">
      <c r="B26" s="9" t="s">
        <v>250</v>
      </c>
      <c r="C26" s="2">
        <v>1828</v>
      </c>
    </row>
    <row r="27" spans="2:3">
      <c r="B27" s="9" t="s">
        <v>27</v>
      </c>
      <c r="C27" s="2">
        <v>1831</v>
      </c>
    </row>
    <row r="28" spans="2:3">
      <c r="B28" s="9" t="s">
        <v>244</v>
      </c>
      <c r="C28" s="2">
        <v>1838</v>
      </c>
    </row>
    <row r="29" spans="2:3">
      <c r="B29" s="9" t="s">
        <v>25</v>
      </c>
      <c r="C29" s="2">
        <v>1841</v>
      </c>
    </row>
    <row r="30" spans="2:3">
      <c r="B30" s="9" t="s">
        <v>246</v>
      </c>
      <c r="C30" s="2">
        <v>1848</v>
      </c>
    </row>
    <row r="31" spans="2:3">
      <c r="B31" s="9" t="s">
        <v>240</v>
      </c>
      <c r="C31" s="2">
        <v>1851</v>
      </c>
    </row>
    <row r="32" spans="2:3">
      <c r="B32" s="9" t="s">
        <v>247</v>
      </c>
      <c r="C32" s="2">
        <v>1858</v>
      </c>
    </row>
    <row r="33" spans="2:3">
      <c r="B33" s="9" t="s">
        <v>26</v>
      </c>
      <c r="C33" s="2">
        <v>1861</v>
      </c>
    </row>
    <row r="34" spans="2:3">
      <c r="B34" s="9" t="s">
        <v>245</v>
      </c>
      <c r="C34" s="2">
        <v>1868</v>
      </c>
    </row>
    <row r="35" spans="2:3">
      <c r="B35" s="9" t="s">
        <v>32</v>
      </c>
      <c r="C35" s="2">
        <v>1871</v>
      </c>
    </row>
    <row r="36" spans="2:3">
      <c r="B36" s="9" t="s">
        <v>249</v>
      </c>
      <c r="C36" s="2">
        <v>1878</v>
      </c>
    </row>
    <row r="37" spans="2:3">
      <c r="B37" s="9" t="s">
        <v>209</v>
      </c>
      <c r="C37" s="2">
        <v>1881</v>
      </c>
    </row>
    <row r="38" spans="2:3">
      <c r="B38" s="9" t="s">
        <v>248</v>
      </c>
      <c r="C38" s="2">
        <v>1883</v>
      </c>
    </row>
    <row r="39" spans="2:3">
      <c r="B39" s="9" t="s">
        <v>28</v>
      </c>
      <c r="C39" s="2">
        <v>1887</v>
      </c>
    </row>
    <row r="40" spans="2:3">
      <c r="B40" s="9" t="s">
        <v>29</v>
      </c>
      <c r="C40" s="2">
        <v>1888</v>
      </c>
    </row>
    <row r="41" spans="2:3">
      <c r="B41" s="9" t="s">
        <v>34</v>
      </c>
      <c r="C41" s="2">
        <v>1889</v>
      </c>
    </row>
    <row r="42" spans="2:3">
      <c r="B42" s="9" t="s">
        <v>242</v>
      </c>
      <c r="C42" s="2">
        <v>1890</v>
      </c>
    </row>
    <row r="43" spans="2:3">
      <c r="B43" s="9" t="s">
        <v>30</v>
      </c>
      <c r="C43" s="2">
        <v>1891</v>
      </c>
    </row>
    <row r="44" spans="2:3">
      <c r="B44" s="9" t="s">
        <v>31</v>
      </c>
      <c r="C44" s="2">
        <v>1892</v>
      </c>
    </row>
    <row r="45" spans="2:3">
      <c r="B45" s="9" t="s">
        <v>20</v>
      </c>
      <c r="C45" s="2">
        <v>4421</v>
      </c>
    </row>
    <row r="46" spans="2:3">
      <c r="B46" s="9" t="s">
        <v>33</v>
      </c>
      <c r="C46" s="2">
        <v>4424</v>
      </c>
    </row>
    <row r="48" spans="2:3">
      <c r="B48" s="107" t="s">
        <v>7</v>
      </c>
      <c r="C48" s="107"/>
    </row>
    <row r="49" spans="2:3">
      <c r="B49" s="9" t="s">
        <v>223</v>
      </c>
      <c r="C49" s="2">
        <v>1515</v>
      </c>
    </row>
    <row r="50" spans="2:3">
      <c r="B50" s="10" t="s">
        <v>56</v>
      </c>
      <c r="C50" s="2">
        <v>1630</v>
      </c>
    </row>
    <row r="51" spans="2:3">
      <c r="B51" s="26" t="s">
        <v>1371</v>
      </c>
      <c r="C51" s="22" t="s">
        <v>1369</v>
      </c>
    </row>
    <row r="52" spans="2:3">
      <c r="B52" s="26" t="s">
        <v>1372</v>
      </c>
      <c r="C52" s="22" t="s">
        <v>1370</v>
      </c>
    </row>
    <row r="53" spans="2:3">
      <c r="B53" s="10" t="s">
        <v>1355</v>
      </c>
      <c r="C53" s="2">
        <v>2208</v>
      </c>
    </row>
    <row r="54" spans="2:3">
      <c r="B54" s="10" t="s">
        <v>1356</v>
      </c>
      <c r="C54" s="2">
        <v>2209</v>
      </c>
    </row>
    <row r="55" spans="2:3">
      <c r="B55" s="30" t="s">
        <v>901</v>
      </c>
      <c r="C55" s="22">
        <v>2010</v>
      </c>
    </row>
    <row r="56" spans="2:3">
      <c r="B56" s="10" t="s">
        <v>402</v>
      </c>
      <c r="C56" s="2">
        <v>2030</v>
      </c>
    </row>
    <row r="57" spans="2:3">
      <c r="B57" s="10" t="s">
        <v>436</v>
      </c>
      <c r="C57" s="2">
        <v>2050</v>
      </c>
    </row>
    <row r="58" spans="2:3">
      <c r="B58" s="9" t="s">
        <v>52</v>
      </c>
      <c r="C58" s="2">
        <v>2210</v>
      </c>
    </row>
    <row r="59" spans="2:3">
      <c r="B59" s="9" t="s">
        <v>41</v>
      </c>
      <c r="C59" s="2">
        <v>2210</v>
      </c>
    </row>
    <row r="60" spans="2:3">
      <c r="B60" s="9" t="s">
        <v>539</v>
      </c>
      <c r="C60" s="2">
        <v>2220</v>
      </c>
    </row>
    <row r="61" spans="2:3">
      <c r="B61" s="10" t="s">
        <v>54</v>
      </c>
      <c r="C61" s="2">
        <v>2230</v>
      </c>
    </row>
    <row r="62" spans="2:3">
      <c r="B62" s="10" t="s">
        <v>55</v>
      </c>
      <c r="C62" s="2">
        <v>2230</v>
      </c>
    </row>
    <row r="63" spans="2:3">
      <c r="B63" s="9" t="s">
        <v>403</v>
      </c>
      <c r="C63" s="2">
        <v>2230</v>
      </c>
    </row>
    <row r="64" spans="2:3">
      <c r="B64" s="9" t="s">
        <v>53</v>
      </c>
      <c r="C64" s="2">
        <v>2232</v>
      </c>
    </row>
    <row r="65" spans="2:3">
      <c r="B65" s="10" t="s">
        <v>293</v>
      </c>
      <c r="C65" s="2">
        <v>2232</v>
      </c>
    </row>
    <row r="66" spans="2:3">
      <c r="B66" s="10" t="s">
        <v>446</v>
      </c>
      <c r="C66" s="2">
        <v>2240</v>
      </c>
    </row>
    <row r="67" spans="2:3">
      <c r="B67" s="30" t="s">
        <v>544</v>
      </c>
      <c r="C67" s="22">
        <v>2250</v>
      </c>
    </row>
    <row r="68" spans="2:3">
      <c r="B68" s="25" t="s">
        <v>50</v>
      </c>
      <c r="C68" s="22">
        <v>2280</v>
      </c>
    </row>
    <row r="69" spans="2:3">
      <c r="B69" s="9" t="s">
        <v>401</v>
      </c>
      <c r="C69" s="2">
        <v>2260</v>
      </c>
    </row>
    <row r="70" spans="2:3">
      <c r="B70" s="10" t="s">
        <v>400</v>
      </c>
      <c r="C70" s="2">
        <v>2265</v>
      </c>
    </row>
    <row r="71" spans="2:3">
      <c r="B71" s="9" t="s">
        <v>520</v>
      </c>
      <c r="C71" s="2">
        <v>2270</v>
      </c>
    </row>
    <row r="72" spans="2:3">
      <c r="B72" s="9" t="s">
        <v>39</v>
      </c>
      <c r="C72" s="2">
        <v>2270</v>
      </c>
    </row>
    <row r="73" spans="2:3">
      <c r="B73" s="9" t="s">
        <v>40</v>
      </c>
      <c r="C73" s="2">
        <v>2270</v>
      </c>
    </row>
    <row r="74" spans="2:3">
      <c r="B74" s="9" t="s">
        <v>51</v>
      </c>
      <c r="C74" s="2">
        <v>2270</v>
      </c>
    </row>
    <row r="75" spans="2:3">
      <c r="B75" s="9" t="s">
        <v>42</v>
      </c>
      <c r="C75" s="2">
        <v>2270</v>
      </c>
    </row>
    <row r="76" spans="2:3">
      <c r="B76" s="9" t="s">
        <v>431</v>
      </c>
      <c r="C76" s="2">
        <v>2270</v>
      </c>
    </row>
    <row r="77" spans="2:3">
      <c r="B77" s="9" t="s">
        <v>262</v>
      </c>
      <c r="C77" s="2">
        <v>2270</v>
      </c>
    </row>
    <row r="78" spans="2:3">
      <c r="B78" s="9" t="s">
        <v>35</v>
      </c>
      <c r="C78" s="2">
        <v>2280</v>
      </c>
    </row>
    <row r="79" spans="2:3">
      <c r="B79" s="9" t="s">
        <v>49</v>
      </c>
      <c r="C79" s="2">
        <v>2280</v>
      </c>
    </row>
    <row r="80" spans="2:3">
      <c r="B80" s="9" t="s">
        <v>59</v>
      </c>
      <c r="C80" s="2">
        <v>2280</v>
      </c>
    </row>
    <row r="81" spans="2:3">
      <c r="B81" s="10" t="s">
        <v>398</v>
      </c>
      <c r="C81" s="2">
        <v>2280</v>
      </c>
    </row>
    <row r="82" spans="2:3">
      <c r="B82" s="10" t="s">
        <v>57</v>
      </c>
      <c r="C82" s="2">
        <v>2290</v>
      </c>
    </row>
    <row r="83" spans="2:3">
      <c r="B83" s="9" t="s">
        <v>219</v>
      </c>
      <c r="C83" s="2">
        <v>2295</v>
      </c>
    </row>
  </sheetData>
  <hyperlinks>
    <hyperlink ref="C2" location="Indhold!A1" display="INDHOLD"/>
  </hyperlink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workbookViewId="0">
      <pane ySplit="1" topLeftCell="A2" activePane="bottomLeft" state="frozen"/>
      <selection activeCell="B21" sqref="B21"/>
      <selection pane="bottomLeft" activeCell="B5" sqref="B5"/>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4">
        <v>2140</v>
      </c>
      <c r="B3" s="102" t="s">
        <v>67</v>
      </c>
      <c r="C3" s="103"/>
    </row>
    <row r="4" spans="1:3" ht="30">
      <c r="A4" s="5"/>
      <c r="B4" s="100" t="s">
        <v>68</v>
      </c>
      <c r="C4" s="13"/>
    </row>
    <row r="5" spans="1:3">
      <c r="A5" s="5"/>
      <c r="B5" s="100"/>
      <c r="C5" s="13"/>
    </row>
    <row r="6" spans="1:3">
      <c r="A6" s="5"/>
      <c r="B6" s="21"/>
      <c r="C6" s="13"/>
    </row>
    <row r="7" spans="1:3">
      <c r="A7" s="5"/>
      <c r="B7" s="100"/>
      <c r="C7" s="13"/>
    </row>
    <row r="8" spans="1:3">
      <c r="A8" s="5"/>
      <c r="B8" s="111" t="s">
        <v>5</v>
      </c>
      <c r="C8" s="111"/>
    </row>
    <row r="9" spans="1:3">
      <c r="A9" s="5"/>
      <c r="B9" s="9" t="s">
        <v>428</v>
      </c>
      <c r="C9" s="16">
        <v>1110</v>
      </c>
    </row>
    <row r="10" spans="1:3">
      <c r="A10" s="5"/>
      <c r="B10" s="9" t="s">
        <v>433</v>
      </c>
      <c r="C10" s="16">
        <v>1180</v>
      </c>
    </row>
    <row r="11" spans="1:3">
      <c r="A11" s="5"/>
      <c r="B11" s="25" t="s">
        <v>1367</v>
      </c>
      <c r="C11" s="16">
        <v>1212</v>
      </c>
    </row>
    <row r="12" spans="1:3">
      <c r="A12" s="5"/>
      <c r="B12" s="25" t="s">
        <v>1368</v>
      </c>
      <c r="C12" s="16">
        <v>1213</v>
      </c>
    </row>
    <row r="13" spans="1:3">
      <c r="B13" s="9" t="s">
        <v>429</v>
      </c>
      <c r="C13" s="2">
        <v>2110</v>
      </c>
    </row>
    <row r="14" spans="1:3">
      <c r="B14" s="9" t="s">
        <v>19</v>
      </c>
      <c r="C14" s="13">
        <v>2190</v>
      </c>
    </row>
    <row r="15" spans="1:3">
      <c r="B15" s="100"/>
    </row>
    <row r="16" spans="1:3">
      <c r="B16" s="111" t="s">
        <v>6</v>
      </c>
      <c r="C16" s="111"/>
    </row>
    <row r="17" spans="2:3">
      <c r="B17" s="100" t="s">
        <v>430</v>
      </c>
    </row>
    <row r="18" spans="2:3">
      <c r="B18" s="9" t="s">
        <v>301</v>
      </c>
    </row>
    <row r="19" spans="2:3">
      <c r="B19" s="74" t="s">
        <v>506</v>
      </c>
      <c r="C19" s="2">
        <v>1805</v>
      </c>
    </row>
    <row r="20" spans="2:3">
      <c r="B20" s="9" t="s">
        <v>22</v>
      </c>
      <c r="C20" s="2">
        <v>1808</v>
      </c>
    </row>
    <row r="21" spans="2:3">
      <c r="B21" s="19" t="s">
        <v>915</v>
      </c>
      <c r="C21" s="2">
        <v>1809</v>
      </c>
    </row>
    <row r="22" spans="2:3">
      <c r="B22" s="100" t="s">
        <v>208</v>
      </c>
      <c r="C22" s="2">
        <v>1811</v>
      </c>
    </row>
    <row r="23" spans="2:3">
      <c r="B23" s="9" t="s">
        <v>23</v>
      </c>
      <c r="C23" s="2">
        <v>1816</v>
      </c>
    </row>
    <row r="24" spans="2:3">
      <c r="B24" s="100" t="s">
        <v>243</v>
      </c>
      <c r="C24" s="2">
        <v>1818</v>
      </c>
    </row>
    <row r="25" spans="2:3">
      <c r="B25" s="9" t="s">
        <v>24</v>
      </c>
      <c r="C25" s="2">
        <v>1821</v>
      </c>
    </row>
    <row r="26" spans="2:3">
      <c r="B26" s="9" t="s">
        <v>250</v>
      </c>
      <c r="C26" s="2">
        <v>1828</v>
      </c>
    </row>
    <row r="27" spans="2:3">
      <c r="B27" s="9" t="s">
        <v>27</v>
      </c>
      <c r="C27" s="2">
        <v>1831</v>
      </c>
    </row>
    <row r="28" spans="2:3">
      <c r="B28" s="9" t="s">
        <v>244</v>
      </c>
      <c r="C28" s="2">
        <v>1838</v>
      </c>
    </row>
    <row r="29" spans="2:3">
      <c r="B29" s="9" t="s">
        <v>25</v>
      </c>
      <c r="C29" s="2">
        <v>1841</v>
      </c>
    </row>
    <row r="30" spans="2:3">
      <c r="B30" s="9" t="s">
        <v>246</v>
      </c>
      <c r="C30" s="2">
        <v>1848</v>
      </c>
    </row>
    <row r="31" spans="2:3">
      <c r="B31" s="9" t="s">
        <v>240</v>
      </c>
      <c r="C31" s="2">
        <v>1851</v>
      </c>
    </row>
    <row r="32" spans="2:3">
      <c r="B32" s="9" t="s">
        <v>247</v>
      </c>
      <c r="C32" s="2">
        <v>1858</v>
      </c>
    </row>
    <row r="33" spans="2:3">
      <c r="B33" s="9" t="s">
        <v>26</v>
      </c>
      <c r="C33" s="2">
        <v>1861</v>
      </c>
    </row>
    <row r="34" spans="2:3">
      <c r="B34" s="9" t="s">
        <v>245</v>
      </c>
      <c r="C34" s="2">
        <v>1868</v>
      </c>
    </row>
    <row r="35" spans="2:3">
      <c r="B35" s="9" t="s">
        <v>32</v>
      </c>
      <c r="C35" s="2">
        <v>1871</v>
      </c>
    </row>
    <row r="36" spans="2:3">
      <c r="B36" s="9" t="s">
        <v>249</v>
      </c>
      <c r="C36" s="2">
        <v>1878</v>
      </c>
    </row>
    <row r="37" spans="2:3">
      <c r="B37" s="9" t="s">
        <v>209</v>
      </c>
      <c r="C37" s="2">
        <v>1881</v>
      </c>
    </row>
    <row r="38" spans="2:3">
      <c r="B38" s="9" t="s">
        <v>248</v>
      </c>
      <c r="C38" s="2">
        <v>1883</v>
      </c>
    </row>
    <row r="39" spans="2:3">
      <c r="B39" s="9" t="s">
        <v>28</v>
      </c>
      <c r="C39" s="2">
        <v>1887</v>
      </c>
    </row>
    <row r="40" spans="2:3">
      <c r="B40" s="9" t="s">
        <v>29</v>
      </c>
      <c r="C40" s="2">
        <v>1888</v>
      </c>
    </row>
    <row r="41" spans="2:3">
      <c r="B41" s="9" t="s">
        <v>34</v>
      </c>
      <c r="C41" s="2">
        <v>1889</v>
      </c>
    </row>
    <row r="42" spans="2:3">
      <c r="B42" s="9" t="s">
        <v>242</v>
      </c>
      <c r="C42" s="2">
        <v>1890</v>
      </c>
    </row>
    <row r="43" spans="2:3">
      <c r="B43" s="9" t="s">
        <v>30</v>
      </c>
      <c r="C43" s="2">
        <v>1891</v>
      </c>
    </row>
    <row r="44" spans="2:3">
      <c r="B44" s="9" t="s">
        <v>31</v>
      </c>
      <c r="C44" s="2">
        <v>1892</v>
      </c>
    </row>
    <row r="45" spans="2:3">
      <c r="B45" s="9" t="s">
        <v>20</v>
      </c>
      <c r="C45" s="2">
        <v>4421</v>
      </c>
    </row>
    <row r="46" spans="2:3">
      <c r="B46" s="9" t="s">
        <v>33</v>
      </c>
      <c r="C46" s="2">
        <v>4424</v>
      </c>
    </row>
    <row r="48" spans="2:3">
      <c r="B48" s="107" t="s">
        <v>7</v>
      </c>
      <c r="C48" s="107"/>
    </row>
    <row r="49" spans="2:3">
      <c r="B49" s="9" t="s">
        <v>223</v>
      </c>
      <c r="C49" s="2">
        <v>1515</v>
      </c>
    </row>
    <row r="50" spans="2:3">
      <c r="B50" s="10" t="s">
        <v>56</v>
      </c>
      <c r="C50" s="2">
        <v>1630</v>
      </c>
    </row>
    <row r="51" spans="2:3">
      <c r="B51" s="26" t="s">
        <v>1371</v>
      </c>
      <c r="C51" s="22">
        <v>1712</v>
      </c>
    </row>
    <row r="52" spans="2:3">
      <c r="B52" s="26" t="s">
        <v>1372</v>
      </c>
      <c r="C52" s="22">
        <v>1713</v>
      </c>
    </row>
    <row r="53" spans="2:3">
      <c r="B53" s="30" t="s">
        <v>901</v>
      </c>
      <c r="C53" s="22">
        <v>2010</v>
      </c>
    </row>
    <row r="54" spans="2:3">
      <c r="B54" s="10" t="s">
        <v>402</v>
      </c>
      <c r="C54" s="2">
        <v>2030</v>
      </c>
    </row>
    <row r="55" spans="2:3">
      <c r="B55" s="10" t="s">
        <v>436</v>
      </c>
      <c r="C55" s="2">
        <v>2050</v>
      </c>
    </row>
    <row r="56" spans="2:3">
      <c r="B56" s="10" t="s">
        <v>1355</v>
      </c>
      <c r="C56" s="2">
        <v>2208</v>
      </c>
    </row>
    <row r="57" spans="2:3">
      <c r="B57" s="10" t="s">
        <v>1356</v>
      </c>
      <c r="C57" s="2">
        <v>2209</v>
      </c>
    </row>
    <row r="58" spans="2:3">
      <c r="B58" s="9" t="s">
        <v>52</v>
      </c>
      <c r="C58" s="2">
        <v>2210</v>
      </c>
    </row>
    <row r="59" spans="2:3">
      <c r="B59" s="9" t="s">
        <v>41</v>
      </c>
      <c r="C59" s="2">
        <v>2210</v>
      </c>
    </row>
    <row r="60" spans="2:3">
      <c r="B60" s="9" t="s">
        <v>539</v>
      </c>
      <c r="C60" s="2">
        <v>2220</v>
      </c>
    </row>
    <row r="61" spans="2:3">
      <c r="B61" s="10" t="s">
        <v>54</v>
      </c>
      <c r="C61" s="2">
        <v>2230</v>
      </c>
    </row>
    <row r="62" spans="2:3">
      <c r="B62" s="10" t="s">
        <v>55</v>
      </c>
      <c r="C62" s="2">
        <v>2230</v>
      </c>
    </row>
    <row r="63" spans="2:3">
      <c r="B63" s="9" t="s">
        <v>403</v>
      </c>
      <c r="C63" s="2">
        <v>2230</v>
      </c>
    </row>
    <row r="64" spans="2:3">
      <c r="B64" s="9" t="s">
        <v>53</v>
      </c>
      <c r="C64" s="2">
        <v>2232</v>
      </c>
    </row>
    <row r="65" spans="2:3">
      <c r="B65" s="10" t="s">
        <v>293</v>
      </c>
      <c r="C65" s="2">
        <v>2232</v>
      </c>
    </row>
    <row r="66" spans="2:3">
      <c r="B66" s="10" t="s">
        <v>446</v>
      </c>
      <c r="C66" s="2">
        <v>2240</v>
      </c>
    </row>
    <row r="67" spans="2:3">
      <c r="B67" s="30" t="s">
        <v>544</v>
      </c>
      <c r="C67" s="22">
        <v>2250</v>
      </c>
    </row>
    <row r="68" spans="2:3">
      <c r="B68" s="25" t="s">
        <v>50</v>
      </c>
      <c r="C68" s="22">
        <v>2280</v>
      </c>
    </row>
    <row r="69" spans="2:3">
      <c r="B69" s="9" t="s">
        <v>401</v>
      </c>
      <c r="C69" s="2">
        <v>2260</v>
      </c>
    </row>
    <row r="70" spans="2:3">
      <c r="B70" s="10" t="s">
        <v>400</v>
      </c>
      <c r="C70" s="2">
        <v>2265</v>
      </c>
    </row>
    <row r="71" spans="2:3">
      <c r="B71" s="9" t="s">
        <v>520</v>
      </c>
      <c r="C71" s="2">
        <v>2270</v>
      </c>
    </row>
    <row r="72" spans="2:3">
      <c r="B72" s="9" t="s">
        <v>39</v>
      </c>
      <c r="C72" s="2">
        <v>2270</v>
      </c>
    </row>
    <row r="73" spans="2:3">
      <c r="B73" s="9" t="s">
        <v>40</v>
      </c>
      <c r="C73" s="2">
        <v>2270</v>
      </c>
    </row>
    <row r="74" spans="2:3">
      <c r="B74" s="9" t="s">
        <v>51</v>
      </c>
      <c r="C74" s="2">
        <v>2270</v>
      </c>
    </row>
    <row r="75" spans="2:3">
      <c r="B75" s="9" t="s">
        <v>42</v>
      </c>
      <c r="C75" s="2">
        <v>2270</v>
      </c>
    </row>
    <row r="76" spans="2:3">
      <c r="B76" s="9" t="s">
        <v>431</v>
      </c>
      <c r="C76" s="2">
        <v>2270</v>
      </c>
    </row>
    <row r="77" spans="2:3">
      <c r="B77" s="9" t="s">
        <v>262</v>
      </c>
      <c r="C77" s="2">
        <v>2270</v>
      </c>
    </row>
    <row r="78" spans="2:3">
      <c r="B78" s="9" t="s">
        <v>35</v>
      </c>
      <c r="C78" s="2">
        <v>2280</v>
      </c>
    </row>
    <row r="79" spans="2:3">
      <c r="B79" s="9" t="s">
        <v>49</v>
      </c>
      <c r="C79" s="2">
        <v>2280</v>
      </c>
    </row>
    <row r="80" spans="2:3">
      <c r="B80" s="9" t="s">
        <v>59</v>
      </c>
      <c r="C80" s="2">
        <v>2280</v>
      </c>
    </row>
    <row r="81" spans="2:3">
      <c r="B81" s="10" t="s">
        <v>398</v>
      </c>
      <c r="C81" s="2">
        <v>2280</v>
      </c>
    </row>
    <row r="82" spans="2:3">
      <c r="B82" s="10" t="s">
        <v>57</v>
      </c>
      <c r="C82" s="2">
        <v>2290</v>
      </c>
    </row>
    <row r="83" spans="2:3">
      <c r="B83" s="9" t="s">
        <v>219</v>
      </c>
      <c r="C83" s="2">
        <v>2295</v>
      </c>
    </row>
  </sheetData>
  <hyperlinks>
    <hyperlink ref="C2" location="Indhold!A1" display="INDHOLD"/>
  </hyperlink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6"/>
  <sheetViews>
    <sheetView tabSelected="1" workbookViewId="0">
      <selection activeCell="B4" sqref="B4"/>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79" t="s">
        <v>0</v>
      </c>
      <c r="B1" s="80" t="s">
        <v>2</v>
      </c>
      <c r="C1" s="79" t="s">
        <v>1</v>
      </c>
    </row>
    <row r="2" spans="1:3" s="4" customFormat="1" ht="14.45" customHeight="1">
      <c r="A2" s="79"/>
      <c r="B2" s="26"/>
      <c r="C2" s="81" t="s">
        <v>469</v>
      </c>
    </row>
    <row r="3" spans="1:3" ht="16.350000000000001" customHeight="1">
      <c r="A3" s="17">
        <v>2541</v>
      </c>
      <c r="B3" s="105" t="s">
        <v>513</v>
      </c>
      <c r="C3" s="106"/>
    </row>
    <row r="4" spans="1:3">
      <c r="A4" s="82"/>
      <c r="B4" s="26"/>
      <c r="C4" s="16"/>
    </row>
    <row r="5" spans="1:3">
      <c r="A5" s="82"/>
      <c r="B5" s="21"/>
      <c r="C5" s="16"/>
    </row>
    <row r="6" spans="1:3">
      <c r="A6" s="82"/>
      <c r="B6" s="26"/>
      <c r="C6" s="16"/>
    </row>
    <row r="7" spans="1:3">
      <c r="A7" s="82"/>
      <c r="B7" s="112" t="s">
        <v>5</v>
      </c>
      <c r="C7" s="112"/>
    </row>
    <row r="8" spans="1:3">
      <c r="A8" s="82"/>
      <c r="B8" s="25" t="s">
        <v>428</v>
      </c>
      <c r="C8" s="16">
        <v>1110</v>
      </c>
    </row>
    <row r="9" spans="1:3">
      <c r="A9" s="82"/>
      <c r="B9" s="25" t="s">
        <v>433</v>
      </c>
      <c r="C9" s="16">
        <v>1180</v>
      </c>
    </row>
    <row r="10" spans="1:3">
      <c r="A10" s="82"/>
      <c r="B10" s="25" t="s">
        <v>1367</v>
      </c>
      <c r="C10" s="16">
        <v>1212</v>
      </c>
    </row>
    <row r="11" spans="1:3">
      <c r="A11" s="82"/>
      <c r="B11" s="25" t="s">
        <v>1368</v>
      </c>
      <c r="C11" s="16">
        <v>1213</v>
      </c>
    </row>
    <row r="12" spans="1:3">
      <c r="A12" s="84"/>
      <c r="B12" s="25" t="s">
        <v>429</v>
      </c>
      <c r="C12" s="22">
        <v>2110</v>
      </c>
    </row>
    <row r="13" spans="1:3">
      <c r="A13" s="84"/>
      <c r="B13" s="25" t="s">
        <v>19</v>
      </c>
      <c r="C13" s="16">
        <v>2190</v>
      </c>
    </row>
    <row r="14" spans="1:3">
      <c r="A14" s="84"/>
      <c r="B14" s="26"/>
      <c r="C14" s="22"/>
    </row>
    <row r="15" spans="1:3">
      <c r="A15" s="84"/>
      <c r="B15" s="112" t="s">
        <v>6</v>
      </c>
      <c r="C15" s="112"/>
    </row>
    <row r="16" spans="1:3">
      <c r="A16" s="84"/>
      <c r="B16" s="26" t="s">
        <v>430</v>
      </c>
      <c r="C16" s="22"/>
    </row>
    <row r="17" spans="1:3">
      <c r="A17" s="84"/>
      <c r="B17" s="25" t="s">
        <v>301</v>
      </c>
      <c r="C17" s="22"/>
    </row>
    <row r="18" spans="1:3">
      <c r="A18" s="84"/>
      <c r="B18" s="74" t="s">
        <v>506</v>
      </c>
      <c r="C18" s="22">
        <v>1805</v>
      </c>
    </row>
    <row r="19" spans="1:3">
      <c r="A19" s="84"/>
      <c r="B19" s="25" t="s">
        <v>22</v>
      </c>
      <c r="C19" s="22">
        <v>1808</v>
      </c>
    </row>
    <row r="20" spans="1:3">
      <c r="A20" s="84"/>
      <c r="B20" s="19" t="s">
        <v>915</v>
      </c>
      <c r="C20" s="2">
        <v>1809</v>
      </c>
    </row>
    <row r="21" spans="1:3">
      <c r="A21" s="84"/>
      <c r="B21" s="26" t="s">
        <v>208</v>
      </c>
      <c r="C21" s="22">
        <v>1811</v>
      </c>
    </row>
    <row r="22" spans="1:3">
      <c r="A22" s="84"/>
      <c r="B22" s="25" t="s">
        <v>23</v>
      </c>
      <c r="C22" s="22">
        <v>1816</v>
      </c>
    </row>
    <row r="23" spans="1:3">
      <c r="A23" s="84"/>
      <c r="B23" s="26" t="s">
        <v>243</v>
      </c>
      <c r="C23" s="22">
        <v>1818</v>
      </c>
    </row>
    <row r="24" spans="1:3">
      <c r="A24" s="84"/>
      <c r="B24" s="25" t="s">
        <v>24</v>
      </c>
      <c r="C24" s="22">
        <v>1821</v>
      </c>
    </row>
    <row r="25" spans="1:3">
      <c r="A25" s="84"/>
      <c r="B25" s="25" t="s">
        <v>250</v>
      </c>
      <c r="C25" s="22">
        <v>1828</v>
      </c>
    </row>
    <row r="26" spans="1:3">
      <c r="A26" s="84"/>
      <c r="B26" s="25" t="s">
        <v>27</v>
      </c>
      <c r="C26" s="22">
        <v>1831</v>
      </c>
    </row>
    <row r="27" spans="1:3">
      <c r="A27" s="84"/>
      <c r="B27" s="25" t="s">
        <v>244</v>
      </c>
      <c r="C27" s="22">
        <v>1838</v>
      </c>
    </row>
    <row r="28" spans="1:3">
      <c r="A28" s="84"/>
      <c r="B28" s="25" t="s">
        <v>25</v>
      </c>
      <c r="C28" s="22">
        <v>1841</v>
      </c>
    </row>
    <row r="29" spans="1:3">
      <c r="A29" s="84"/>
      <c r="B29" s="25" t="s">
        <v>246</v>
      </c>
      <c r="C29" s="22">
        <v>1848</v>
      </c>
    </row>
    <row r="30" spans="1:3">
      <c r="A30" s="84"/>
      <c r="B30" s="25" t="s">
        <v>240</v>
      </c>
      <c r="C30" s="22">
        <v>1851</v>
      </c>
    </row>
    <row r="31" spans="1:3">
      <c r="A31" s="84"/>
      <c r="B31" s="25" t="s">
        <v>247</v>
      </c>
      <c r="C31" s="22">
        <v>1858</v>
      </c>
    </row>
    <row r="32" spans="1:3">
      <c r="A32" s="84"/>
      <c r="B32" s="25" t="s">
        <v>26</v>
      </c>
      <c r="C32" s="22">
        <v>1861</v>
      </c>
    </row>
    <row r="33" spans="1:3">
      <c r="A33" s="84"/>
      <c r="B33" s="25" t="s">
        <v>245</v>
      </c>
      <c r="C33" s="22">
        <v>1868</v>
      </c>
    </row>
    <row r="34" spans="1:3">
      <c r="A34" s="84"/>
      <c r="B34" s="25" t="s">
        <v>32</v>
      </c>
      <c r="C34" s="22">
        <v>1871</v>
      </c>
    </row>
    <row r="35" spans="1:3">
      <c r="A35" s="84"/>
      <c r="B35" s="25" t="s">
        <v>249</v>
      </c>
      <c r="C35" s="22">
        <v>1878</v>
      </c>
    </row>
    <row r="36" spans="1:3">
      <c r="A36" s="84"/>
      <c r="B36" s="25" t="s">
        <v>209</v>
      </c>
      <c r="C36" s="22">
        <v>1881</v>
      </c>
    </row>
    <row r="37" spans="1:3">
      <c r="A37" s="84"/>
      <c r="B37" s="25" t="s">
        <v>248</v>
      </c>
      <c r="C37" s="22">
        <v>1883</v>
      </c>
    </row>
    <row r="38" spans="1:3">
      <c r="A38" s="84"/>
      <c r="B38" s="25" t="s">
        <v>28</v>
      </c>
      <c r="C38" s="22">
        <v>1887</v>
      </c>
    </row>
    <row r="39" spans="1:3">
      <c r="A39" s="84"/>
      <c r="B39" s="25" t="s">
        <v>29</v>
      </c>
      <c r="C39" s="22">
        <v>1888</v>
      </c>
    </row>
    <row r="40" spans="1:3">
      <c r="A40" s="84"/>
      <c r="B40" s="25" t="s">
        <v>34</v>
      </c>
      <c r="C40" s="22">
        <v>1889</v>
      </c>
    </row>
    <row r="41" spans="1:3">
      <c r="A41" s="84"/>
      <c r="B41" s="25" t="s">
        <v>242</v>
      </c>
      <c r="C41" s="22">
        <v>1890</v>
      </c>
    </row>
    <row r="42" spans="1:3">
      <c r="A42" s="84"/>
      <c r="B42" s="25" t="s">
        <v>30</v>
      </c>
      <c r="C42" s="22">
        <v>1891</v>
      </c>
    </row>
    <row r="43" spans="1:3">
      <c r="A43" s="84"/>
      <c r="B43" s="25" t="s">
        <v>31</v>
      </c>
      <c r="C43" s="22">
        <v>1892</v>
      </c>
    </row>
    <row r="44" spans="1:3">
      <c r="A44" s="84"/>
      <c r="B44" s="25" t="s">
        <v>20</v>
      </c>
      <c r="C44" s="22">
        <v>4421</v>
      </c>
    </row>
    <row r="45" spans="1:3">
      <c r="A45" s="84"/>
      <c r="B45" s="25" t="s">
        <v>33</v>
      </c>
      <c r="C45" s="22">
        <v>4424</v>
      </c>
    </row>
    <row r="46" spans="1:3">
      <c r="A46" s="84"/>
      <c r="B46" s="25"/>
      <c r="C46" s="22"/>
    </row>
    <row r="47" spans="1:3">
      <c r="A47" s="84"/>
      <c r="B47" s="110" t="s">
        <v>7</v>
      </c>
      <c r="C47" s="110"/>
    </row>
    <row r="48" spans="1:3">
      <c r="A48" s="84"/>
      <c r="B48" s="25" t="s">
        <v>223</v>
      </c>
      <c r="C48" s="22">
        <v>1515</v>
      </c>
    </row>
    <row r="49" spans="1:3">
      <c r="A49" s="84"/>
      <c r="B49" s="25" t="s">
        <v>134</v>
      </c>
      <c r="C49" s="22">
        <v>1610</v>
      </c>
    </row>
    <row r="50" spans="1:3">
      <c r="A50" s="84"/>
      <c r="B50" s="30" t="s">
        <v>56</v>
      </c>
      <c r="C50" s="22">
        <v>1630</v>
      </c>
    </row>
    <row r="51" spans="1:3">
      <c r="A51" s="84"/>
      <c r="B51" s="26" t="s">
        <v>1371</v>
      </c>
      <c r="C51" s="22" t="s">
        <v>1369</v>
      </c>
    </row>
    <row r="52" spans="1:3">
      <c r="A52" s="84"/>
      <c r="B52" s="26" t="s">
        <v>1372</v>
      </c>
      <c r="C52" s="22" t="s">
        <v>1370</v>
      </c>
    </row>
    <row r="53" spans="1:3">
      <c r="A53" s="84"/>
      <c r="B53" s="30" t="s">
        <v>901</v>
      </c>
      <c r="C53" s="22">
        <v>2010</v>
      </c>
    </row>
    <row r="54" spans="1:3">
      <c r="A54" s="84"/>
      <c r="B54" s="30" t="s">
        <v>402</v>
      </c>
      <c r="C54" s="22">
        <v>2030</v>
      </c>
    </row>
    <row r="55" spans="1:3">
      <c r="A55" s="84"/>
      <c r="B55" s="30" t="s">
        <v>436</v>
      </c>
      <c r="C55" s="22">
        <v>2050</v>
      </c>
    </row>
    <row r="56" spans="1:3">
      <c r="A56" s="84"/>
      <c r="B56" s="10" t="s">
        <v>1355</v>
      </c>
      <c r="C56" s="2">
        <v>2208</v>
      </c>
    </row>
    <row r="57" spans="1:3">
      <c r="A57" s="84"/>
      <c r="B57" s="10" t="s">
        <v>1356</v>
      </c>
      <c r="C57" s="2">
        <v>2209</v>
      </c>
    </row>
    <row r="58" spans="1:3">
      <c r="A58" s="84"/>
      <c r="B58" s="25" t="s">
        <v>52</v>
      </c>
      <c r="C58" s="22">
        <v>2210</v>
      </c>
    </row>
    <row r="59" spans="1:3">
      <c r="A59" s="84"/>
      <c r="B59" s="25" t="s">
        <v>41</v>
      </c>
      <c r="C59" s="22">
        <v>2210</v>
      </c>
    </row>
    <row r="60" spans="1:3">
      <c r="A60" s="84"/>
      <c r="B60" s="9" t="s">
        <v>539</v>
      </c>
      <c r="C60" s="22">
        <v>2220</v>
      </c>
    </row>
    <row r="61" spans="1:3">
      <c r="A61" s="84"/>
      <c r="B61" s="30" t="s">
        <v>54</v>
      </c>
      <c r="C61" s="22">
        <v>2230</v>
      </c>
    </row>
    <row r="62" spans="1:3">
      <c r="A62" s="84"/>
      <c r="B62" s="30" t="s">
        <v>55</v>
      </c>
      <c r="C62" s="22">
        <v>2230</v>
      </c>
    </row>
    <row r="63" spans="1:3">
      <c r="A63" s="84"/>
      <c r="B63" s="25" t="s">
        <v>403</v>
      </c>
      <c r="C63" s="22">
        <v>2230</v>
      </c>
    </row>
    <row r="64" spans="1:3">
      <c r="A64" s="84"/>
      <c r="B64" s="25" t="s">
        <v>53</v>
      </c>
      <c r="C64" s="22">
        <v>2232</v>
      </c>
    </row>
    <row r="65" spans="1:3">
      <c r="A65" s="84"/>
      <c r="B65" s="30" t="s">
        <v>293</v>
      </c>
      <c r="C65" s="22">
        <v>2232</v>
      </c>
    </row>
    <row r="66" spans="1:3">
      <c r="A66" s="84"/>
      <c r="B66" s="30" t="s">
        <v>446</v>
      </c>
      <c r="C66" s="22">
        <v>2240</v>
      </c>
    </row>
    <row r="67" spans="1:3">
      <c r="A67" s="84"/>
      <c r="B67" s="30" t="s">
        <v>544</v>
      </c>
      <c r="C67" s="22">
        <v>2250</v>
      </c>
    </row>
    <row r="68" spans="1:3">
      <c r="A68" s="84"/>
      <c r="B68" s="25" t="s">
        <v>50</v>
      </c>
      <c r="C68" s="22">
        <v>2280</v>
      </c>
    </row>
    <row r="69" spans="1:3">
      <c r="A69" s="84"/>
      <c r="B69" s="25" t="s">
        <v>315</v>
      </c>
      <c r="C69" s="22">
        <v>2255</v>
      </c>
    </row>
    <row r="70" spans="1:3">
      <c r="A70" s="84"/>
      <c r="B70" s="25" t="s">
        <v>401</v>
      </c>
      <c r="C70" s="22">
        <v>2260</v>
      </c>
    </row>
    <row r="71" spans="1:3">
      <c r="A71" s="84"/>
      <c r="B71" s="30" t="s">
        <v>400</v>
      </c>
      <c r="C71" s="22">
        <v>2265</v>
      </c>
    </row>
    <row r="72" spans="1:3">
      <c r="A72" s="84"/>
      <c r="B72" s="25" t="s">
        <v>520</v>
      </c>
      <c r="C72" s="22">
        <v>2270</v>
      </c>
    </row>
    <row r="73" spans="1:3">
      <c r="A73" s="84"/>
      <c r="B73" s="25" t="s">
        <v>39</v>
      </c>
      <c r="C73" s="22">
        <v>2270</v>
      </c>
    </row>
    <row r="74" spans="1:3">
      <c r="A74" s="84"/>
      <c r="B74" s="25" t="s">
        <v>40</v>
      </c>
      <c r="C74" s="22">
        <v>2270</v>
      </c>
    </row>
    <row r="75" spans="1:3">
      <c r="A75" s="84"/>
      <c r="B75" s="25" t="s">
        <v>51</v>
      </c>
      <c r="C75" s="22">
        <v>2270</v>
      </c>
    </row>
    <row r="76" spans="1:3">
      <c r="A76" s="84"/>
      <c r="B76" s="25" t="s">
        <v>42</v>
      </c>
      <c r="C76" s="22">
        <v>2270</v>
      </c>
    </row>
    <row r="77" spans="1:3">
      <c r="A77" s="84"/>
      <c r="B77" s="25" t="s">
        <v>431</v>
      </c>
      <c r="C77" s="22">
        <v>2270</v>
      </c>
    </row>
    <row r="78" spans="1:3">
      <c r="A78" s="84"/>
      <c r="B78" s="25" t="s">
        <v>262</v>
      </c>
      <c r="C78" s="22">
        <v>2270</v>
      </c>
    </row>
    <row r="79" spans="1:3">
      <c r="A79" s="84"/>
      <c r="B79" s="25" t="s">
        <v>35</v>
      </c>
      <c r="C79" s="22">
        <v>2280</v>
      </c>
    </row>
    <row r="80" spans="1:3">
      <c r="A80" s="84"/>
      <c r="B80" s="25" t="s">
        <v>49</v>
      </c>
      <c r="C80" s="22">
        <v>2280</v>
      </c>
    </row>
    <row r="81" spans="1:3">
      <c r="A81" s="84"/>
      <c r="B81" s="25" t="s">
        <v>59</v>
      </c>
      <c r="C81" s="22">
        <v>2280</v>
      </c>
    </row>
    <row r="82" spans="1:3">
      <c r="A82" s="84"/>
      <c r="B82" s="30" t="s">
        <v>398</v>
      </c>
      <c r="C82" s="22">
        <v>2280</v>
      </c>
    </row>
    <row r="83" spans="1:3">
      <c r="A83" s="84"/>
      <c r="B83" s="30" t="s">
        <v>57</v>
      </c>
      <c r="C83" s="22">
        <v>2290</v>
      </c>
    </row>
    <row r="84" spans="1:3">
      <c r="B84" s="25" t="s">
        <v>219</v>
      </c>
      <c r="C84" s="22">
        <v>2295</v>
      </c>
    </row>
    <row r="95" spans="1:3">
      <c r="B95" s="25"/>
      <c r="C95" s="16"/>
    </row>
    <row r="96" spans="1:3">
      <c r="B96" s="25"/>
      <c r="C96" s="16"/>
    </row>
  </sheetData>
  <hyperlinks>
    <hyperlink ref="C2" location="Indhold!A1" display="INDHOLD"/>
  </hyperlinks>
  <pageMargins left="0.70866141732283472" right="0.70866141732283472" top="0.74803149606299213" bottom="0.74803149606299213" header="0.31496062992125984" footer="0.31496062992125984"/>
  <pageSetup paperSize="9"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pane ySplit="1" topLeftCell="A2" activePane="bottomLeft" state="frozen"/>
      <selection activeCell="A3" sqref="A3:C3"/>
      <selection pane="bottomLeft" activeCell="B16" sqref="B16"/>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7">
        <v>3040</v>
      </c>
      <c r="B3" s="105" t="s">
        <v>61</v>
      </c>
      <c r="C3" s="106"/>
    </row>
    <row r="4" spans="1:3" ht="30">
      <c r="A4" s="5"/>
      <c r="B4" s="100" t="s">
        <v>407</v>
      </c>
      <c r="C4" s="13"/>
    </row>
    <row r="5" spans="1:3" ht="30">
      <c r="A5" s="5"/>
      <c r="B5" s="100" t="s">
        <v>62</v>
      </c>
      <c r="C5" s="13"/>
    </row>
    <row r="6" spans="1:3">
      <c r="A6" s="5"/>
      <c r="B6" s="100"/>
      <c r="C6" s="13"/>
    </row>
    <row r="7" spans="1:3">
      <c r="A7" s="5"/>
      <c r="B7" s="111" t="s">
        <v>5</v>
      </c>
      <c r="C7" s="111"/>
    </row>
    <row r="8" spans="1:3">
      <c r="A8" s="5"/>
      <c r="B8" s="9" t="s">
        <v>61</v>
      </c>
      <c r="C8" s="16">
        <v>1011</v>
      </c>
    </row>
  </sheetData>
  <hyperlinks>
    <hyperlink ref="C2" location="Indhold!A1" display="INDHOLD"/>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pane ySplit="1" topLeftCell="A44" activePane="bottomLeft" state="frozen"/>
      <selection pane="bottomLeft" activeCell="B17" sqref="B17"/>
    </sheetView>
  </sheetViews>
  <sheetFormatPr defaultColWidth="8.85546875" defaultRowHeight="15"/>
  <cols>
    <col min="1" max="1" width="11.42578125" style="3" customWidth="1"/>
    <col min="2" max="2" width="96" style="9" customWidth="1"/>
    <col min="3" max="3" width="15" style="9" customWidth="1"/>
  </cols>
  <sheetData>
    <row r="1" spans="1:6" s="4" customFormat="1" ht="14.45" customHeight="1">
      <c r="A1" s="11" t="s">
        <v>0</v>
      </c>
      <c r="B1" s="7" t="s">
        <v>2</v>
      </c>
      <c r="C1" s="11" t="s">
        <v>1</v>
      </c>
    </row>
    <row r="2" spans="1:6" s="4" customFormat="1" ht="14.45" customHeight="1">
      <c r="A2" s="11"/>
      <c r="B2" s="100"/>
      <c r="C2" s="47" t="s">
        <v>469</v>
      </c>
    </row>
    <row r="3" spans="1:6" ht="16.350000000000001" customHeight="1">
      <c r="A3" s="14">
        <v>5010</v>
      </c>
      <c r="B3" s="102" t="s">
        <v>73</v>
      </c>
      <c r="C3" s="103"/>
    </row>
    <row r="4" spans="1:6" ht="45">
      <c r="A4" s="5"/>
      <c r="B4" s="100" t="s">
        <v>902</v>
      </c>
      <c r="C4" s="100"/>
      <c r="E4" s="8"/>
    </row>
    <row r="5" spans="1:6">
      <c r="A5" s="5"/>
      <c r="B5" s="100" t="s">
        <v>540</v>
      </c>
      <c r="C5" s="100"/>
      <c r="E5" s="8"/>
    </row>
    <row r="6" spans="1:6">
      <c r="A6" s="5"/>
      <c r="B6" s="100"/>
      <c r="C6" s="100"/>
    </row>
    <row r="7" spans="1:6">
      <c r="A7" s="5"/>
      <c r="B7" s="111" t="s">
        <v>5</v>
      </c>
      <c r="C7" s="111"/>
      <c r="F7" s="38"/>
    </row>
    <row r="8" spans="1:6">
      <c r="A8" s="5"/>
      <c r="B8" s="26" t="s">
        <v>1766</v>
      </c>
      <c r="C8" s="22">
        <v>1212</v>
      </c>
      <c r="F8" s="38"/>
    </row>
    <row r="9" spans="1:6">
      <c r="A9" s="5"/>
      <c r="B9" s="26" t="s">
        <v>1767</v>
      </c>
      <c r="C9" s="22">
        <v>1213</v>
      </c>
      <c r="F9" s="38"/>
    </row>
    <row r="10" spans="1:6">
      <c r="A10" s="5"/>
      <c r="B10" s="9" t="s">
        <v>69</v>
      </c>
      <c r="C10" s="13">
        <v>2110</v>
      </c>
    </row>
    <row r="11" spans="1:6">
      <c r="A11" s="5"/>
      <c r="B11" s="9" t="s">
        <v>408</v>
      </c>
      <c r="C11" s="13">
        <v>2190</v>
      </c>
    </row>
    <row r="12" spans="1:6">
      <c r="A12" s="5"/>
      <c r="C12" s="100"/>
    </row>
    <row r="13" spans="1:6">
      <c r="B13" s="111" t="s">
        <v>6</v>
      </c>
      <c r="C13" s="111"/>
    </row>
    <row r="14" spans="1:6">
      <c r="B14" s="100" t="s">
        <v>302</v>
      </c>
    </row>
    <row r="15" spans="1:6">
      <c r="B15" s="100" t="s">
        <v>301</v>
      </c>
    </row>
    <row r="16" spans="1:6" ht="16.350000000000001" customHeight="1">
      <c r="B16" s="74" t="s">
        <v>506</v>
      </c>
      <c r="C16" s="2">
        <v>1805</v>
      </c>
    </row>
    <row r="17" spans="1:7" ht="16.350000000000001" customHeight="1">
      <c r="B17" s="9" t="s">
        <v>22</v>
      </c>
      <c r="C17" s="2">
        <v>1808</v>
      </c>
    </row>
    <row r="18" spans="1:7" ht="16.350000000000001" customHeight="1">
      <c r="B18" s="19" t="s">
        <v>915</v>
      </c>
      <c r="C18" s="2">
        <v>1809</v>
      </c>
    </row>
    <row r="19" spans="1:7" s="1" customFormat="1" ht="16.350000000000001" customHeight="1">
      <c r="A19" s="3"/>
      <c r="B19" s="100" t="s">
        <v>208</v>
      </c>
      <c r="C19" s="2">
        <v>1811</v>
      </c>
      <c r="E19"/>
      <c r="F19"/>
      <c r="G19"/>
    </row>
    <row r="20" spans="1:7" s="1" customFormat="1" ht="16.350000000000001" customHeight="1">
      <c r="A20" s="3"/>
      <c r="B20" s="9" t="s">
        <v>23</v>
      </c>
      <c r="C20" s="2">
        <v>1816</v>
      </c>
      <c r="E20"/>
      <c r="F20"/>
      <c r="G20"/>
    </row>
    <row r="21" spans="1:7" s="1" customFormat="1" ht="16.350000000000001" customHeight="1">
      <c r="A21" s="3"/>
      <c r="B21" s="100" t="s">
        <v>243</v>
      </c>
      <c r="C21" s="2">
        <v>1818</v>
      </c>
      <c r="E21"/>
      <c r="F21"/>
      <c r="G21"/>
    </row>
    <row r="22" spans="1:7">
      <c r="B22" s="9" t="s">
        <v>24</v>
      </c>
      <c r="C22" s="2">
        <v>1821</v>
      </c>
    </row>
    <row r="23" spans="1:7">
      <c r="B23" s="9" t="s">
        <v>250</v>
      </c>
      <c r="C23" s="2">
        <v>1828</v>
      </c>
    </row>
    <row r="24" spans="1:7">
      <c r="B24" s="9" t="s">
        <v>27</v>
      </c>
      <c r="C24" s="2">
        <v>1831</v>
      </c>
    </row>
    <row r="25" spans="1:7">
      <c r="B25" s="9" t="s">
        <v>244</v>
      </c>
      <c r="C25" s="2">
        <v>1838</v>
      </c>
    </row>
    <row r="26" spans="1:7">
      <c r="B26" s="9" t="s">
        <v>25</v>
      </c>
      <c r="C26" s="2">
        <v>1841</v>
      </c>
    </row>
    <row r="27" spans="1:7">
      <c r="B27" s="9" t="s">
        <v>246</v>
      </c>
      <c r="C27" s="2">
        <v>1848</v>
      </c>
    </row>
    <row r="28" spans="1:7">
      <c r="B28" s="9" t="s">
        <v>240</v>
      </c>
      <c r="C28" s="2">
        <v>1851</v>
      </c>
    </row>
    <row r="29" spans="1:7">
      <c r="B29" s="9" t="s">
        <v>247</v>
      </c>
      <c r="C29" s="2">
        <v>1858</v>
      </c>
    </row>
    <row r="30" spans="1:7">
      <c r="B30" s="9" t="s">
        <v>26</v>
      </c>
      <c r="C30" s="2">
        <v>1861</v>
      </c>
    </row>
    <row r="31" spans="1:7">
      <c r="B31" s="9" t="s">
        <v>245</v>
      </c>
      <c r="C31" s="2">
        <v>1868</v>
      </c>
    </row>
    <row r="32" spans="1:7">
      <c r="B32" s="9" t="s">
        <v>32</v>
      </c>
      <c r="C32" s="2">
        <v>1871</v>
      </c>
    </row>
    <row r="33" spans="2:3">
      <c r="B33" s="9" t="s">
        <v>249</v>
      </c>
      <c r="C33" s="2">
        <v>1878</v>
      </c>
    </row>
    <row r="34" spans="2:3">
      <c r="B34" s="9" t="s">
        <v>209</v>
      </c>
      <c r="C34" s="2">
        <v>1881</v>
      </c>
    </row>
    <row r="35" spans="2:3">
      <c r="B35" s="9" t="s">
        <v>248</v>
      </c>
      <c r="C35" s="2">
        <v>1883</v>
      </c>
    </row>
    <row r="36" spans="2:3">
      <c r="B36" s="9" t="s">
        <v>28</v>
      </c>
      <c r="C36" s="2">
        <v>1887</v>
      </c>
    </row>
    <row r="37" spans="2:3">
      <c r="B37" s="9" t="s">
        <v>29</v>
      </c>
      <c r="C37" s="2">
        <v>1888</v>
      </c>
    </row>
    <row r="38" spans="2:3">
      <c r="B38" s="9" t="s">
        <v>34</v>
      </c>
      <c r="C38" s="2">
        <v>1889</v>
      </c>
    </row>
    <row r="39" spans="2:3">
      <c r="B39" s="9" t="s">
        <v>242</v>
      </c>
      <c r="C39" s="2">
        <v>1890</v>
      </c>
    </row>
    <row r="40" spans="2:3">
      <c r="B40" s="9" t="s">
        <v>30</v>
      </c>
      <c r="C40" s="2">
        <v>1891</v>
      </c>
    </row>
    <row r="41" spans="2:3">
      <c r="B41" s="9" t="s">
        <v>31</v>
      </c>
      <c r="C41" s="2">
        <v>1892</v>
      </c>
    </row>
    <row r="42" spans="2:3">
      <c r="B42" s="9" t="s">
        <v>20</v>
      </c>
      <c r="C42" s="2">
        <v>4421</v>
      </c>
    </row>
    <row r="43" spans="2:3">
      <c r="B43" s="9" t="s">
        <v>33</v>
      </c>
      <c r="C43" s="2">
        <v>4424</v>
      </c>
    </row>
    <row r="45" spans="2:3">
      <c r="B45" s="99" t="s">
        <v>7</v>
      </c>
      <c r="C45" s="2"/>
    </row>
    <row r="46" spans="2:3">
      <c r="B46" s="10" t="s">
        <v>83</v>
      </c>
      <c r="C46" s="2">
        <v>1630</v>
      </c>
    </row>
    <row r="47" spans="2:3">
      <c r="B47" s="26" t="s">
        <v>1371</v>
      </c>
      <c r="C47" s="22">
        <v>1712</v>
      </c>
    </row>
    <row r="48" spans="2:3">
      <c r="B48" s="26" t="s">
        <v>1372</v>
      </c>
      <c r="C48" s="22">
        <v>1713</v>
      </c>
    </row>
    <row r="49" spans="2:3">
      <c r="B49" t="s">
        <v>1763</v>
      </c>
      <c r="C49" s="98">
        <v>2208</v>
      </c>
    </row>
    <row r="50" spans="2:3">
      <c r="B50" t="s">
        <v>1762</v>
      </c>
      <c r="C50" s="98">
        <v>2209</v>
      </c>
    </row>
    <row r="51" spans="2:3">
      <c r="B51" s="30" t="s">
        <v>901</v>
      </c>
      <c r="C51" s="22">
        <v>2010</v>
      </c>
    </row>
    <row r="52" spans="2:3">
      <c r="B52" s="9" t="s">
        <v>254</v>
      </c>
      <c r="C52" s="2">
        <v>2030</v>
      </c>
    </row>
    <row r="53" spans="2:3">
      <c r="B53" s="10" t="s">
        <v>437</v>
      </c>
      <c r="C53" s="2">
        <v>2050</v>
      </c>
    </row>
    <row r="54" spans="2:3">
      <c r="B54" s="9" t="s">
        <v>52</v>
      </c>
      <c r="C54" s="2">
        <v>2210</v>
      </c>
    </row>
    <row r="55" spans="2:3">
      <c r="B55" s="9" t="s">
        <v>539</v>
      </c>
      <c r="C55" s="2">
        <v>2220</v>
      </c>
    </row>
    <row r="56" spans="2:3">
      <c r="B56" s="9" t="s">
        <v>77</v>
      </c>
      <c r="C56" s="2">
        <v>2220</v>
      </c>
    </row>
    <row r="57" spans="2:3">
      <c r="B57" s="9" t="s">
        <v>47</v>
      </c>
      <c r="C57" s="2">
        <v>2230</v>
      </c>
    </row>
    <row r="58" spans="2:3">
      <c r="B58" s="10" t="s">
        <v>82</v>
      </c>
      <c r="C58" s="2">
        <v>2230</v>
      </c>
    </row>
    <row r="59" spans="2:3">
      <c r="B59" s="10" t="s">
        <v>293</v>
      </c>
      <c r="C59" s="2">
        <v>2232</v>
      </c>
    </row>
    <row r="60" spans="2:3">
      <c r="B60" s="10" t="s">
        <v>446</v>
      </c>
      <c r="C60" s="2">
        <v>2240</v>
      </c>
    </row>
    <row r="61" spans="2:3">
      <c r="B61" s="30" t="s">
        <v>544</v>
      </c>
      <c r="C61" s="22">
        <v>2250</v>
      </c>
    </row>
    <row r="62" spans="2:3">
      <c r="B62" s="9" t="s">
        <v>221</v>
      </c>
      <c r="C62" s="2">
        <v>2260</v>
      </c>
    </row>
    <row r="63" spans="2:3">
      <c r="B63" s="9" t="s">
        <v>448</v>
      </c>
      <c r="C63" s="2">
        <v>2265</v>
      </c>
    </row>
    <row r="64" spans="2:3">
      <c r="B64" s="9" t="s">
        <v>910</v>
      </c>
      <c r="C64" s="2">
        <v>2270</v>
      </c>
    </row>
    <row r="65" spans="2:3">
      <c r="B65" s="9" t="s">
        <v>74</v>
      </c>
      <c r="C65" s="2">
        <v>2270</v>
      </c>
    </row>
    <row r="66" spans="2:3">
      <c r="B66" s="9" t="s">
        <v>75</v>
      </c>
      <c r="C66" s="2">
        <v>2270</v>
      </c>
    </row>
    <row r="67" spans="2:3">
      <c r="B67" s="9" t="s">
        <v>51</v>
      </c>
      <c r="C67" s="2">
        <v>2270</v>
      </c>
    </row>
    <row r="68" spans="2:3">
      <c r="B68" s="9" t="s">
        <v>195</v>
      </c>
      <c r="C68" s="2">
        <v>2270</v>
      </c>
    </row>
    <row r="69" spans="2:3">
      <c r="B69" s="9" t="s">
        <v>78</v>
      </c>
      <c r="C69" s="2">
        <v>2280</v>
      </c>
    </row>
    <row r="70" spans="2:3">
      <c r="B70" s="9" t="s">
        <v>79</v>
      </c>
      <c r="C70" s="2">
        <v>2280</v>
      </c>
    </row>
    <row r="71" spans="2:3">
      <c r="B71" s="9" t="s">
        <v>213</v>
      </c>
      <c r="C71" s="2">
        <v>2280</v>
      </c>
    </row>
    <row r="72" spans="2:3">
      <c r="B72" s="9" t="s">
        <v>59</v>
      </c>
      <c r="C72" s="2">
        <v>2280</v>
      </c>
    </row>
    <row r="73" spans="2:3">
      <c r="B73" s="9" t="s">
        <v>196</v>
      </c>
      <c r="C73" s="2">
        <v>2280</v>
      </c>
    </row>
    <row r="74" spans="2:3">
      <c r="B74" s="9" t="s">
        <v>215</v>
      </c>
      <c r="C74" s="2">
        <v>2290</v>
      </c>
    </row>
  </sheetData>
  <sortState ref="B13:C41">
    <sortCondition ref="C13:C41"/>
  </sortState>
  <hyperlinks>
    <hyperlink ref="C2" location="Indhold!A1" display="INDHOLD"/>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2" activePane="bottomLeft" state="frozen"/>
      <selection pane="bottomLeft" activeCell="C33" sqref="C33"/>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5110</v>
      </c>
      <c r="B3" s="102" t="s">
        <v>86</v>
      </c>
      <c r="C3" s="103"/>
    </row>
    <row r="4" spans="1:7">
      <c r="A4" s="5"/>
      <c r="B4" s="100" t="s">
        <v>85</v>
      </c>
      <c r="C4" s="100"/>
    </row>
    <row r="5" spans="1:7" ht="45">
      <c r="A5" s="5"/>
      <c r="B5" s="100" t="s">
        <v>87</v>
      </c>
      <c r="C5" s="100"/>
    </row>
    <row r="6" spans="1:7">
      <c r="A6" s="5"/>
      <c r="B6" s="100"/>
      <c r="C6" s="100"/>
    </row>
    <row r="7" spans="1:7">
      <c r="A7" s="5"/>
      <c r="B7" s="111" t="s">
        <v>5</v>
      </c>
      <c r="C7" s="111"/>
    </row>
    <row r="8" spans="1:7">
      <c r="A8" s="5"/>
      <c r="B8" s="100" t="s">
        <v>303</v>
      </c>
    </row>
    <row r="9" spans="1:7">
      <c r="A9" s="5"/>
      <c r="B9" s="100"/>
      <c r="C9" s="100"/>
    </row>
    <row r="10" spans="1:7">
      <c r="B10" s="111" t="s">
        <v>6</v>
      </c>
      <c r="C10" s="111"/>
    </row>
    <row r="11" spans="1:7">
      <c r="B11" s="100" t="s">
        <v>300</v>
      </c>
    </row>
    <row r="12" spans="1:7">
      <c r="B12" s="100" t="s">
        <v>301</v>
      </c>
    </row>
    <row r="13" spans="1:7" ht="16.350000000000001" customHeight="1">
      <c r="B13" s="74" t="s">
        <v>506</v>
      </c>
      <c r="C13" s="2">
        <v>1805</v>
      </c>
    </row>
    <row r="14" spans="1:7" s="1" customFormat="1" ht="16.350000000000001" customHeight="1">
      <c r="A14" s="3"/>
      <c r="B14" s="9" t="s">
        <v>22</v>
      </c>
      <c r="C14" s="2">
        <v>1808</v>
      </c>
      <c r="E14"/>
      <c r="F14"/>
      <c r="G14"/>
    </row>
    <row r="15" spans="1:7" s="1" customFormat="1" ht="16.350000000000001" customHeight="1">
      <c r="A15" s="3"/>
      <c r="B15" s="19" t="s">
        <v>915</v>
      </c>
      <c r="C15" s="2">
        <v>1809</v>
      </c>
      <c r="E15"/>
      <c r="F15"/>
      <c r="G15"/>
    </row>
    <row r="16" spans="1:7" s="1" customFormat="1" ht="16.350000000000001" customHeight="1">
      <c r="A16" s="3"/>
      <c r="B16" s="100" t="s">
        <v>208</v>
      </c>
      <c r="C16" s="2">
        <v>1811</v>
      </c>
      <c r="E16"/>
      <c r="F16"/>
      <c r="G16"/>
    </row>
    <row r="17" spans="2:3">
      <c r="B17" s="9" t="s">
        <v>23</v>
      </c>
      <c r="C17" s="2">
        <v>1816</v>
      </c>
    </row>
    <row r="18" spans="2:3">
      <c r="B18" s="100" t="s">
        <v>243</v>
      </c>
      <c r="C18" s="2">
        <v>1818</v>
      </c>
    </row>
    <row r="19" spans="2:3">
      <c r="B19" s="9" t="s">
        <v>24</v>
      </c>
      <c r="C19" s="2">
        <v>1821</v>
      </c>
    </row>
    <row r="20" spans="2:3">
      <c r="B20" s="9" t="s">
        <v>250</v>
      </c>
      <c r="C20" s="2">
        <v>1828</v>
      </c>
    </row>
    <row r="21" spans="2:3">
      <c r="B21" s="9" t="s">
        <v>27</v>
      </c>
      <c r="C21" s="2">
        <v>1831</v>
      </c>
    </row>
    <row r="22" spans="2:3">
      <c r="B22" s="9" t="s">
        <v>244</v>
      </c>
      <c r="C22" s="2">
        <v>1838</v>
      </c>
    </row>
    <row r="23" spans="2:3">
      <c r="B23" s="9" t="s">
        <v>25</v>
      </c>
      <c r="C23" s="2">
        <v>1841</v>
      </c>
    </row>
    <row r="24" spans="2:3">
      <c r="B24" s="9" t="s">
        <v>246</v>
      </c>
      <c r="C24" s="2">
        <v>1848</v>
      </c>
    </row>
    <row r="25" spans="2:3">
      <c r="B25" s="9" t="s">
        <v>240</v>
      </c>
      <c r="C25" s="2">
        <v>1851</v>
      </c>
    </row>
    <row r="26" spans="2:3">
      <c r="B26" s="9" t="s">
        <v>247</v>
      </c>
      <c r="C26" s="2">
        <v>1858</v>
      </c>
    </row>
    <row r="27" spans="2:3">
      <c r="B27" s="9" t="s">
        <v>26</v>
      </c>
      <c r="C27" s="2">
        <v>1861</v>
      </c>
    </row>
    <row r="28" spans="2:3">
      <c r="B28" s="9" t="s">
        <v>245</v>
      </c>
      <c r="C28" s="2">
        <v>1868</v>
      </c>
    </row>
    <row r="29" spans="2:3">
      <c r="B29" s="9" t="s">
        <v>32</v>
      </c>
      <c r="C29" s="2">
        <v>1871</v>
      </c>
    </row>
    <row r="30" spans="2:3">
      <c r="B30" s="9" t="s">
        <v>249</v>
      </c>
      <c r="C30" s="2">
        <v>1878</v>
      </c>
    </row>
    <row r="31" spans="2:3">
      <c r="B31" s="9" t="s">
        <v>209</v>
      </c>
      <c r="C31" s="2">
        <v>1881</v>
      </c>
    </row>
    <row r="32" spans="2:3">
      <c r="B32" s="9" t="s">
        <v>248</v>
      </c>
      <c r="C32" s="2">
        <v>1883</v>
      </c>
    </row>
    <row r="33" spans="2:3">
      <c r="B33" s="9" t="s">
        <v>29</v>
      </c>
      <c r="C33" s="2">
        <v>1888</v>
      </c>
    </row>
    <row r="34" spans="2:3">
      <c r="B34" s="9" t="s">
        <v>34</v>
      </c>
      <c r="C34" s="2">
        <v>1889</v>
      </c>
    </row>
    <row r="35" spans="2:3">
      <c r="B35" s="9" t="s">
        <v>242</v>
      </c>
      <c r="C35" s="2">
        <v>1890</v>
      </c>
    </row>
    <row r="36" spans="2:3">
      <c r="B36" s="9" t="s">
        <v>30</v>
      </c>
      <c r="C36" s="2">
        <v>1891</v>
      </c>
    </row>
    <row r="37" spans="2:3">
      <c r="B37" s="9" t="s">
        <v>31</v>
      </c>
      <c r="C37" s="2">
        <v>1892</v>
      </c>
    </row>
    <row r="38" spans="2:3">
      <c r="B38" s="9" t="s">
        <v>20</v>
      </c>
      <c r="C38" s="2">
        <v>4421</v>
      </c>
    </row>
    <row r="39" spans="2:3">
      <c r="B39" s="9" t="s">
        <v>33</v>
      </c>
      <c r="C39" s="2">
        <v>4424</v>
      </c>
    </row>
    <row r="41" spans="2:3">
      <c r="B41" s="99" t="s">
        <v>7</v>
      </c>
    </row>
    <row r="42" spans="2:3">
      <c r="B42" s="30" t="s">
        <v>293</v>
      </c>
      <c r="C42" s="22">
        <v>2232</v>
      </c>
    </row>
  </sheetData>
  <hyperlinks>
    <hyperlink ref="C2" location="Indhold!A1" display="INDHOLD"/>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5111</v>
      </c>
      <c r="B3" s="102" t="s">
        <v>88</v>
      </c>
      <c r="C3" s="103"/>
    </row>
    <row r="4" spans="1:7">
      <c r="A4" s="5"/>
      <c r="B4" s="100" t="s">
        <v>309</v>
      </c>
      <c r="C4" s="100"/>
    </row>
    <row r="5" spans="1:7">
      <c r="A5" s="5"/>
      <c r="B5" s="100"/>
      <c r="C5" s="100"/>
    </row>
    <row r="6" spans="1:7">
      <c r="B6" s="111" t="s">
        <v>6</v>
      </c>
      <c r="C6" s="111"/>
    </row>
    <row r="7" spans="1:7" s="9" customFormat="1">
      <c r="A7" s="3"/>
      <c r="B7" s="9" t="s">
        <v>89</v>
      </c>
      <c r="C7" s="2">
        <v>1861</v>
      </c>
      <c r="D7"/>
      <c r="E7"/>
      <c r="F7"/>
      <c r="G7"/>
    </row>
    <row r="8" spans="1:7">
      <c r="B8" s="9" t="s">
        <v>308</v>
      </c>
      <c r="C8" s="2">
        <v>1868</v>
      </c>
    </row>
    <row r="10" spans="1:7" ht="16.350000000000001" customHeight="1"/>
    <row r="11" spans="1:7" ht="16.350000000000001" customHeight="1"/>
    <row r="12" spans="1:7" ht="16.350000000000001" customHeight="1"/>
    <row r="13" spans="1:7" ht="16.350000000000001" customHeight="1"/>
    <row r="14" spans="1:7" s="1" customFormat="1" ht="16.350000000000001" customHeight="1">
      <c r="A14" s="3"/>
      <c r="B14" s="9"/>
      <c r="C14" s="9"/>
      <c r="E14"/>
      <c r="F14"/>
      <c r="G14"/>
    </row>
    <row r="15" spans="1:7" s="1" customFormat="1" ht="16.350000000000001" customHeight="1">
      <c r="A15" s="3"/>
      <c r="B15" s="9"/>
      <c r="C15" s="9"/>
      <c r="E15"/>
      <c r="F15"/>
      <c r="G15"/>
    </row>
    <row r="16" spans="1:7" s="1" customFormat="1" ht="16.350000000000001" customHeight="1">
      <c r="A16" s="3"/>
      <c r="B16" s="9"/>
      <c r="C16" s="9"/>
      <c r="E16"/>
      <c r="F16"/>
      <c r="G16"/>
    </row>
  </sheetData>
  <hyperlinks>
    <hyperlink ref="C2" location="Indhold!A1" display="INDHOLD"/>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5113</v>
      </c>
      <c r="B3" s="102" t="s">
        <v>91</v>
      </c>
      <c r="C3" s="103"/>
    </row>
    <row r="4" spans="1:7">
      <c r="A4" s="5"/>
      <c r="B4" s="100" t="s">
        <v>92</v>
      </c>
      <c r="C4" s="100"/>
    </row>
    <row r="5" spans="1:7">
      <c r="A5" s="5"/>
      <c r="B5" s="100"/>
      <c r="C5" s="100"/>
    </row>
    <row r="6" spans="1:7">
      <c r="B6" s="111" t="s">
        <v>4</v>
      </c>
      <c r="C6" s="111"/>
    </row>
    <row r="7" spans="1:7" s="9" customFormat="1">
      <c r="A7" s="3"/>
      <c r="B7" s="9" t="s">
        <v>425</v>
      </c>
      <c r="C7" s="2">
        <v>1011</v>
      </c>
      <c r="D7"/>
      <c r="E7"/>
      <c r="F7"/>
      <c r="G7"/>
    </row>
    <row r="8" spans="1:7">
      <c r="B8" t="s">
        <v>183</v>
      </c>
      <c r="C8" s="2">
        <v>1110</v>
      </c>
    </row>
    <row r="9" spans="1:7" ht="16.350000000000001" customHeight="1">
      <c r="B9" s="25" t="s">
        <v>201</v>
      </c>
      <c r="C9" s="22">
        <v>1211</v>
      </c>
    </row>
    <row r="10" spans="1:7" ht="16.350000000000001" customHeight="1">
      <c r="C10" s="2"/>
    </row>
    <row r="11" spans="1:7" ht="16.350000000000001" customHeight="1">
      <c r="C11" s="2"/>
    </row>
    <row r="12" spans="1:7" ht="16.350000000000001" customHeight="1">
      <c r="C12" s="2"/>
    </row>
    <row r="13" spans="1:7" s="1" customFormat="1" ht="16.350000000000001" customHeight="1">
      <c r="A13" s="3"/>
      <c r="B13" s="9"/>
      <c r="C13" s="2"/>
      <c r="E13"/>
      <c r="F13"/>
      <c r="G13"/>
    </row>
    <row r="14" spans="1:7" s="1" customFormat="1" ht="16.350000000000001" customHeight="1">
      <c r="A14" s="3"/>
      <c r="B14" s="9"/>
      <c r="C14" s="2"/>
      <c r="E14"/>
      <c r="F14"/>
      <c r="G14"/>
    </row>
    <row r="15" spans="1:7" s="1" customFormat="1" ht="16.350000000000001" customHeight="1">
      <c r="A15" s="3"/>
      <c r="B15" s="9"/>
      <c r="C15" s="2"/>
      <c r="E15"/>
      <c r="F15"/>
      <c r="G15"/>
    </row>
    <row r="16" spans="1:7">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sheetData>
  <hyperlinks>
    <hyperlink ref="C2" location="Indhold!A1" display="INDHOLD"/>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pane ySplit="1" topLeftCell="A2" activePane="bottomLeft" state="frozen"/>
      <selection activeCell="A3" sqref="A3:C3"/>
      <selection pane="bottomLeft" sqref="A1:C13"/>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5115</v>
      </c>
      <c r="B3" s="102" t="s">
        <v>93</v>
      </c>
      <c r="C3" s="103"/>
    </row>
    <row r="4" spans="1:7">
      <c r="A4" s="5"/>
      <c r="B4" s="100" t="s">
        <v>94</v>
      </c>
      <c r="C4" s="100"/>
    </row>
    <row r="5" spans="1:7">
      <c r="A5" s="5"/>
      <c r="B5" s="100" t="s">
        <v>95</v>
      </c>
      <c r="C5" s="100"/>
    </row>
    <row r="6" spans="1:7">
      <c r="B6" s="111"/>
      <c r="C6" s="111"/>
    </row>
    <row r="7" spans="1:7" s="9" customFormat="1">
      <c r="A7" s="3"/>
      <c r="B7" s="111" t="s">
        <v>4</v>
      </c>
      <c r="C7" s="111"/>
      <c r="D7"/>
      <c r="E7"/>
      <c r="F7"/>
      <c r="G7"/>
    </row>
    <row r="8" spans="1:7">
      <c r="B8" s="9" t="s">
        <v>425</v>
      </c>
      <c r="C8" s="2">
        <v>1011</v>
      </c>
    </row>
    <row r="9" spans="1:7" ht="16.350000000000001" customHeight="1">
      <c r="B9" s="25" t="s">
        <v>201</v>
      </c>
      <c r="C9" s="22">
        <v>1211</v>
      </c>
    </row>
    <row r="10" spans="1:7" ht="16.350000000000001" customHeight="1">
      <c r="C10" s="2"/>
    </row>
    <row r="11" spans="1:7" ht="16.350000000000001" customHeight="1">
      <c r="C11" s="2"/>
    </row>
    <row r="12" spans="1:7" s="1" customFormat="1" ht="16.350000000000001" customHeight="1">
      <c r="A12" s="3"/>
      <c r="B12" s="9"/>
      <c r="C12" s="2"/>
      <c r="E12"/>
      <c r="F12"/>
      <c r="G12"/>
    </row>
    <row r="13" spans="1:7" s="1" customFormat="1" ht="16.350000000000001" customHeight="1">
      <c r="A13" s="3"/>
      <c r="B13" s="9"/>
      <c r="C13" s="2"/>
      <c r="E13"/>
      <c r="F13"/>
      <c r="G13"/>
    </row>
    <row r="14" spans="1:7" s="1" customFormat="1" ht="16.350000000000001" customHeight="1">
      <c r="A14" s="3"/>
      <c r="B14" s="9"/>
      <c r="C14" s="2"/>
      <c r="E14"/>
      <c r="F14"/>
      <c r="G14"/>
    </row>
    <row r="15" spans="1:7">
      <c r="C15" s="2"/>
    </row>
    <row r="16" spans="1:7">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sheetData>
  <hyperlinks>
    <hyperlink ref="C2" location="Indhold!A1" display="INDHOLD"/>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93"/>
  <sheetViews>
    <sheetView workbookViewId="0"/>
  </sheetViews>
  <sheetFormatPr defaultColWidth="8.85546875" defaultRowHeight="15"/>
  <cols>
    <col min="1" max="1" width="0.85546875" customWidth="1"/>
    <col min="2" max="2" width="6.42578125" customWidth="1"/>
    <col min="3" max="3" width="7.42578125" customWidth="1"/>
    <col min="4" max="4" width="2" customWidth="1"/>
    <col min="5" max="5" width="71" customWidth="1"/>
  </cols>
  <sheetData>
    <row r="1" spans="1:5" ht="31.5">
      <c r="A1" s="113" t="s">
        <v>460</v>
      </c>
      <c r="B1" s="114"/>
      <c r="C1" s="114"/>
      <c r="D1" s="114"/>
      <c r="E1" s="98"/>
    </row>
    <row r="2" spans="1:5" ht="18.75">
      <c r="A2" s="40"/>
      <c r="B2" s="114"/>
      <c r="C2" s="114"/>
      <c r="D2" s="114"/>
      <c r="E2" s="114"/>
    </row>
    <row r="3" spans="1:5" ht="25.5">
      <c r="A3" s="40"/>
      <c r="B3" s="43" t="s">
        <v>464</v>
      </c>
      <c r="C3" s="44" t="s">
        <v>462</v>
      </c>
      <c r="D3" s="45" t="s">
        <v>463</v>
      </c>
      <c r="E3" s="42"/>
    </row>
    <row r="4" spans="1:5" ht="18.75">
      <c r="A4" s="40"/>
      <c r="B4" s="51"/>
      <c r="C4" s="41"/>
      <c r="D4" s="40"/>
      <c r="E4" s="40"/>
    </row>
    <row r="5" spans="1:5" s="73" customFormat="1" ht="18.75">
      <c r="A5" s="70"/>
      <c r="B5" s="71">
        <f>'Hovedformål 1'!A3</f>
        <v>1</v>
      </c>
      <c r="C5" s="68"/>
      <c r="D5" s="72" t="str">
        <f>'Hovedformål 1'!B3</f>
        <v>Uddannelser (eksklusiv IDV)</v>
      </c>
      <c r="E5" s="69"/>
    </row>
    <row r="6" spans="1:5" s="73" customFormat="1" ht="18.75">
      <c r="A6" s="70"/>
      <c r="B6" s="92">
        <v>1</v>
      </c>
      <c r="C6" s="68"/>
      <c r="D6" s="72"/>
      <c r="E6" s="94" t="s">
        <v>916</v>
      </c>
    </row>
    <row r="7" spans="1:5" s="73" customFormat="1" ht="18.75">
      <c r="A7" s="70"/>
      <c r="B7" s="92">
        <v>1</v>
      </c>
      <c r="C7" s="68"/>
      <c r="D7" s="72"/>
      <c r="E7" s="46" t="s">
        <v>900</v>
      </c>
    </row>
    <row r="8" spans="1:5" s="73" customFormat="1" ht="18.75">
      <c r="A8" s="70"/>
      <c r="B8" s="92"/>
      <c r="C8" s="68"/>
      <c r="D8" s="72"/>
      <c r="E8" s="46" t="s">
        <v>917</v>
      </c>
    </row>
    <row r="9" spans="1:5" ht="18.75">
      <c r="A9" s="49"/>
      <c r="B9" s="52"/>
      <c r="C9" s="58">
        <f>'22'!A3</f>
        <v>22</v>
      </c>
      <c r="D9" s="40"/>
      <c r="E9" s="46" t="str">
        <f>'22'!B3</f>
        <v>Pædagogikum</v>
      </c>
    </row>
    <row r="10" spans="1:5" ht="18.75">
      <c r="A10" s="49"/>
      <c r="B10" s="52"/>
      <c r="C10" s="58">
        <f>'23'!A3</f>
        <v>23</v>
      </c>
      <c r="D10" s="40"/>
      <c r="E10" s="46" t="str">
        <f>'23'!B3</f>
        <v>Kursustaxameter</v>
      </c>
    </row>
    <row r="11" spans="1:5" ht="18.75">
      <c r="A11" s="49"/>
      <c r="B11" s="52"/>
      <c r="C11" s="53">
        <f>'2119'!A3</f>
        <v>2119</v>
      </c>
      <c r="D11" s="40"/>
      <c r="E11" s="46" t="str">
        <f>'2119'!B3</f>
        <v xml:space="preserve">10. klasse </v>
      </c>
    </row>
    <row r="12" spans="1:5" ht="18.75">
      <c r="A12" s="49"/>
      <c r="B12" s="52"/>
      <c r="C12" s="53">
        <f>'3040'!A3</f>
        <v>3040</v>
      </c>
      <c r="D12" s="40"/>
      <c r="E12" s="46" t="str">
        <f>'3040'!B3</f>
        <v>Regionalt undervisningstilskud</v>
      </c>
    </row>
    <row r="13" spans="1:5" ht="15.75">
      <c r="A13" s="49"/>
      <c r="B13" s="52"/>
      <c r="C13" s="50"/>
      <c r="D13" s="49"/>
      <c r="E13" s="49"/>
    </row>
    <row r="14" spans="1:5" ht="18.75">
      <c r="A14" s="40"/>
      <c r="B14" s="54">
        <v>2</v>
      </c>
      <c r="C14" s="55"/>
      <c r="D14" s="56" t="s">
        <v>465</v>
      </c>
      <c r="E14" s="56"/>
    </row>
    <row r="15" spans="1:5" s="89" customFormat="1" ht="18.75">
      <c r="A15" s="85"/>
      <c r="B15" s="86"/>
      <c r="C15" s="87">
        <v>2104</v>
      </c>
      <c r="D15" s="85"/>
      <c r="E15" s="88" t="s">
        <v>514</v>
      </c>
    </row>
    <row r="16" spans="1:5" ht="18.75">
      <c r="A16" s="49"/>
      <c r="B16" s="52"/>
      <c r="C16" s="53">
        <f>'2120'!A3</f>
        <v>2120</v>
      </c>
      <c r="D16" s="40"/>
      <c r="E16" s="46" t="str">
        <f>'2120'!B3</f>
        <v>Indtægtsdækket virksomhed - Salg af undervisning og kurser</v>
      </c>
    </row>
    <row r="17" spans="1:5" ht="18.75">
      <c r="A17" s="49"/>
      <c r="B17" s="52"/>
      <c r="C17" s="53">
        <f>'2130'!A3</f>
        <v>2130</v>
      </c>
      <c r="D17" s="40"/>
      <c r="E17" s="46" t="str">
        <f>'2130'!B3</f>
        <v>Indtægtsdækket virksomhed - Konsulent- og rådgivningsopgaver</v>
      </c>
    </row>
    <row r="18" spans="1:5" ht="18.75">
      <c r="A18" s="49"/>
      <c r="B18" s="52"/>
      <c r="C18" s="53">
        <f>'2140'!A3</f>
        <v>2140</v>
      </c>
      <c r="D18" s="40"/>
      <c r="E18" s="46" t="str">
        <f>'2140'!B3</f>
        <v>Indtægtsdækket virksomhed - Andet</v>
      </c>
    </row>
    <row r="19" spans="1:5" ht="18.75">
      <c r="A19" s="49"/>
      <c r="B19" s="52"/>
      <c r="C19" s="53">
        <v>2541</v>
      </c>
      <c r="D19" s="40"/>
      <c r="E19" s="46" t="s">
        <v>513</v>
      </c>
    </row>
    <row r="20" spans="1:5" ht="15.75">
      <c r="A20" s="49"/>
      <c r="B20" s="52"/>
      <c r="C20" s="50"/>
      <c r="D20" s="49"/>
      <c r="E20" s="49"/>
    </row>
    <row r="21" spans="1:5" ht="18.75">
      <c r="A21" s="49"/>
      <c r="B21" s="54">
        <v>5</v>
      </c>
      <c r="C21" s="55"/>
      <c r="D21" s="56" t="s">
        <v>461</v>
      </c>
      <c r="E21" s="56"/>
    </row>
    <row r="22" spans="1:5" ht="18.75">
      <c r="A22" s="49"/>
      <c r="B22" s="52"/>
      <c r="C22" s="53">
        <f>'5010'!A3</f>
        <v>5010</v>
      </c>
      <c r="D22" s="40"/>
      <c r="E22" s="46" t="str">
        <f>'5010'!B3</f>
        <v>Markedsføring</v>
      </c>
    </row>
    <row r="23" spans="1:5" ht="18.75">
      <c r="A23" s="49"/>
      <c r="B23" s="52"/>
      <c r="C23" s="53">
        <f>'5110'!A3</f>
        <v>5110</v>
      </c>
      <c r="D23" s="40"/>
      <c r="E23" s="46" t="str">
        <f>'5110'!B3</f>
        <v>Institutionsledelse</v>
      </c>
    </row>
    <row r="24" spans="1:5" ht="18.75">
      <c r="A24" s="49"/>
      <c r="B24" s="52"/>
      <c r="C24" s="53">
        <f>'5111'!A3</f>
        <v>5111</v>
      </c>
      <c r="D24" s="40"/>
      <c r="E24" s="46" t="str">
        <f>'5111'!B3</f>
        <v>Bestyrelseshonorarer</v>
      </c>
    </row>
    <row r="25" spans="1:5" ht="18.75">
      <c r="A25" s="49"/>
      <c r="B25" s="52"/>
      <c r="C25" s="53">
        <f>'5113'!A3</f>
        <v>5113</v>
      </c>
      <c r="D25" s="40"/>
      <c r="E25" s="46" t="str">
        <f>'5113'!B3</f>
        <v>Grundtilskud almen voksenuddannelse</v>
      </c>
    </row>
    <row r="26" spans="1:5" ht="18.75">
      <c r="A26" s="49"/>
      <c r="B26" s="52"/>
      <c r="C26" s="53">
        <f>'5115'!A3</f>
        <v>5115</v>
      </c>
      <c r="D26" s="40"/>
      <c r="E26" s="46" t="str">
        <f>'5115'!B3</f>
        <v>Ramme til overførte administrationsudgifter</v>
      </c>
    </row>
    <row r="27" spans="1:5" ht="18.75">
      <c r="A27" s="49"/>
      <c r="B27" s="52"/>
      <c r="C27" s="53">
        <f>'5120'!A3</f>
        <v>5120</v>
      </c>
      <c r="D27" s="40"/>
      <c r="E27" s="46" t="str">
        <f>'5120'!B3</f>
        <v>Administration</v>
      </c>
    </row>
    <row r="28" spans="1:5" ht="18.75">
      <c r="A28" s="49"/>
      <c r="B28" s="52"/>
      <c r="C28" s="53">
        <f>'5210'!A3</f>
        <v>5210</v>
      </c>
      <c r="D28" s="40"/>
      <c r="E28" s="46" t="str">
        <f>'5210'!B3</f>
        <v>Rengøring</v>
      </c>
    </row>
    <row r="29" spans="1:5" ht="18.75">
      <c r="A29" s="49"/>
      <c r="B29" s="52"/>
      <c r="C29" s="53">
        <f>'5220'!A3</f>
        <v>5220</v>
      </c>
      <c r="D29" s="40"/>
      <c r="E29" s="46" t="str">
        <f>'5220'!B3</f>
        <v>Forsyning</v>
      </c>
    </row>
    <row r="30" spans="1:5" ht="18.75">
      <c r="A30" s="49"/>
      <c r="B30" s="52"/>
      <c r="C30" s="53">
        <f>'5230'!A3</f>
        <v>5230</v>
      </c>
      <c r="D30" s="40"/>
      <c r="E30" s="46" t="str">
        <f>'5230'!B3</f>
        <v>Øvrig drift (bygningsdrift)</v>
      </c>
    </row>
    <row r="31" spans="1:5" ht="18.75">
      <c r="A31" s="49"/>
      <c r="B31" s="52"/>
      <c r="C31" s="53">
        <f>'5310'!A3</f>
        <v>5310</v>
      </c>
      <c r="D31" s="40"/>
      <c r="E31" s="46" t="str">
        <f>'5310'!B3</f>
        <v>Husleje, afskrivninger og ejendomsskat</v>
      </c>
    </row>
    <row r="32" spans="1:5" ht="18.75">
      <c r="A32" s="49"/>
      <c r="B32" s="52"/>
      <c r="C32" s="53">
        <f>'5320'!A3</f>
        <v>5320</v>
      </c>
      <c r="D32" s="40"/>
      <c r="E32" s="46" t="str">
        <f>'5320'!B3</f>
        <v>Indvendig vedligeholdelse af bygninger</v>
      </c>
    </row>
    <row r="33" spans="1:5" ht="18.75">
      <c r="A33" s="49"/>
      <c r="B33" s="52"/>
      <c r="C33" s="53">
        <f>'5325'!A3</f>
        <v>5325</v>
      </c>
      <c r="D33" s="40"/>
      <c r="E33" s="46" t="str">
        <f>'5325'!B3</f>
        <v>Udvendig vedligeholdelse af bygninger</v>
      </c>
    </row>
    <row r="34" spans="1:5" ht="18.75">
      <c r="A34" s="49"/>
      <c r="B34" s="52"/>
      <c r="C34" s="53">
        <f>'5330'!A3</f>
        <v>5330</v>
      </c>
      <c r="D34" s="40"/>
      <c r="E34" s="46" t="str">
        <f>'5330'!B3</f>
        <v>Bygningsinventar og -udstyr</v>
      </c>
    </row>
    <row r="35" spans="1:5" ht="18.75">
      <c r="A35" s="49"/>
      <c r="B35" s="52"/>
      <c r="C35" s="53">
        <f>'5340'!A3</f>
        <v>5340</v>
      </c>
      <c r="D35" s="40"/>
      <c r="E35" s="46" t="str">
        <f>'5340'!B3</f>
        <v>Statens selvforsikring</v>
      </c>
    </row>
    <row r="36" spans="1:5" ht="18.75">
      <c r="A36" s="49"/>
      <c r="B36" s="52"/>
      <c r="C36" s="53">
        <f>'5360'!A3</f>
        <v>5360</v>
      </c>
      <c r="D36" s="40"/>
      <c r="E36" s="46" t="str">
        <f>'5360'!B3</f>
        <v>Køreteknisk anlæg (AMU)</v>
      </c>
    </row>
    <row r="37" spans="1:5" ht="18.75">
      <c r="A37" s="49"/>
      <c r="B37" s="52"/>
      <c r="C37" s="53">
        <f>'5510'!A3</f>
        <v>5510</v>
      </c>
      <c r="D37" s="40"/>
      <c r="E37" s="46" t="str">
        <f>'5510'!B3</f>
        <v>Finansielle indtægter og omkostninger</v>
      </c>
    </row>
    <row r="38" spans="1:5" ht="18.75">
      <c r="A38" s="49"/>
      <c r="B38" s="52"/>
      <c r="C38" s="53">
        <f>'5520'!A3</f>
        <v>5520</v>
      </c>
      <c r="D38" s="40"/>
      <c r="E38" s="46" t="str">
        <f>'5520'!B3</f>
        <v>Ekstraordinære omkostninger og indtægter</v>
      </c>
    </row>
    <row r="39" spans="1:5" ht="18.75">
      <c r="A39" s="49"/>
      <c r="B39" s="52"/>
      <c r="C39" s="53">
        <f>'5610'!A3</f>
        <v>5610</v>
      </c>
      <c r="D39" s="40"/>
      <c r="E39" s="46" t="str">
        <f>'5610'!B3</f>
        <v>Fællesudgiftstilskud</v>
      </c>
    </row>
    <row r="40" spans="1:5" ht="18.75">
      <c r="A40" s="49"/>
      <c r="B40" s="52"/>
      <c r="C40" s="53">
        <f>'5612'!A3</f>
        <v>5612</v>
      </c>
      <c r="D40" s="40"/>
      <c r="E40" s="46" t="str">
        <f>'5612'!B3</f>
        <v>Udkantstilskud</v>
      </c>
    </row>
    <row r="41" spans="1:5" ht="18.75">
      <c r="A41" s="49"/>
      <c r="B41" s="52"/>
      <c r="C41" s="53">
        <f>'5620'!A3</f>
        <v>5620</v>
      </c>
      <c r="D41" s="40"/>
      <c r="E41" s="46" t="str">
        <f>'5620'!B3</f>
        <v>Bygningstaxametertilskud</v>
      </c>
    </row>
    <row r="42" spans="1:5" ht="18.75">
      <c r="A42" s="49"/>
      <c r="B42" s="52"/>
      <c r="C42" s="53">
        <f>'5640'!A3</f>
        <v>5640</v>
      </c>
      <c r="D42" s="40"/>
      <c r="E42" s="46" t="str">
        <f>'5640'!B3</f>
        <v>Diverse tilskud</v>
      </c>
    </row>
    <row r="43" spans="1:5" ht="18.75">
      <c r="A43" s="49"/>
      <c r="B43" s="52"/>
      <c r="C43" s="53">
        <f>'5910'!A3</f>
        <v>5910</v>
      </c>
      <c r="D43" s="40"/>
      <c r="E43" s="46" t="str">
        <f>'5910'!B3</f>
        <v>Administrativt fællesskab - Økonomi og Planlægning</v>
      </c>
    </row>
    <row r="44" spans="1:5" ht="18.75">
      <c r="A44" s="49"/>
      <c r="B44" s="52"/>
      <c r="C44" s="53">
        <f>'5920'!A3</f>
        <v>5920</v>
      </c>
      <c r="D44" s="40"/>
      <c r="E44" s="46" t="str">
        <f>'5920'!B3</f>
        <v>Administrativt fællesskab - Løn og Personale</v>
      </c>
    </row>
    <row r="45" spans="1:5" ht="18.75">
      <c r="A45" s="49"/>
      <c r="B45" s="52"/>
      <c r="C45" s="53">
        <f>'5930'!A3</f>
        <v>5930</v>
      </c>
      <c r="D45" s="40"/>
      <c r="E45" s="46" t="str">
        <f>'5930'!B3</f>
        <v>Administrativt fællesskab - It</v>
      </c>
    </row>
    <row r="46" spans="1:5" ht="18.75">
      <c r="A46" s="49"/>
      <c r="B46" s="52"/>
      <c r="C46" s="53">
        <f>'5940'!A3</f>
        <v>5940</v>
      </c>
      <c r="D46" s="40"/>
      <c r="E46" s="46" t="str">
        <f>'5940'!B3</f>
        <v>Administrativt fællesskab - Indkøb</v>
      </c>
    </row>
    <row r="47" spans="1:5" ht="18.75">
      <c r="A47" s="49"/>
      <c r="B47" s="52"/>
      <c r="C47" s="53">
        <f>'5950'!A3</f>
        <v>5950</v>
      </c>
      <c r="D47" s="40"/>
      <c r="E47" s="46" t="str">
        <f>'5950'!B3</f>
        <v>Administrativt fællesskab - Bygninger og Service</v>
      </c>
    </row>
    <row r="48" spans="1:5" ht="18.75">
      <c r="A48" s="49"/>
      <c r="B48" s="52"/>
      <c r="C48" s="53">
        <f>'6016'!A3</f>
        <v>6016</v>
      </c>
      <c r="D48" s="40"/>
      <c r="E48" s="46" t="str">
        <f>'6016'!B3</f>
        <v>Kantinedrift (integreret)</v>
      </c>
    </row>
    <row r="49" spans="1:6" ht="18.75">
      <c r="A49" s="49"/>
      <c r="B49" s="52"/>
      <c r="C49" s="53">
        <f>'6017'!A3</f>
        <v>6017</v>
      </c>
      <c r="D49" s="40"/>
      <c r="E49" s="46" t="str">
        <f>'6017'!B3</f>
        <v>Tilskud til udliciteret kantine</v>
      </c>
    </row>
    <row r="50" spans="1:6" ht="18.75">
      <c r="A50" s="49"/>
      <c r="B50" s="51"/>
      <c r="C50" s="53">
        <v>6018</v>
      </c>
      <c r="D50" s="40"/>
      <c r="E50" s="46" t="s">
        <v>1141</v>
      </c>
      <c r="F50" s="40"/>
    </row>
    <row r="51" spans="1:6" ht="15.75">
      <c r="A51" s="49"/>
      <c r="B51" s="52"/>
      <c r="C51" s="50"/>
      <c r="D51" s="49"/>
      <c r="E51" s="49"/>
    </row>
    <row r="52" spans="1:6" ht="18.75">
      <c r="B52" s="54">
        <v>6</v>
      </c>
      <c r="C52" s="55"/>
      <c r="D52" s="56" t="s">
        <v>466</v>
      </c>
      <c r="E52" s="56"/>
    </row>
    <row r="53" spans="1:6" ht="18.75">
      <c r="A53" s="49"/>
      <c r="B53" s="52"/>
      <c r="C53" s="53">
        <f>'6000'!A3</f>
        <v>6000</v>
      </c>
      <c r="D53" s="40"/>
      <c r="E53" s="46" t="str">
        <f>'6000'!B3</f>
        <v>Forsøgs og udviklingsarbejde</v>
      </c>
    </row>
    <row r="54" spans="1:6" ht="18.75">
      <c r="A54" s="49"/>
      <c r="B54" s="52"/>
      <c r="C54" s="53">
        <v>6018</v>
      </c>
      <c r="D54" s="40"/>
      <c r="E54" s="46" t="s">
        <v>1141</v>
      </c>
    </row>
    <row r="55" spans="1:6" ht="18.75">
      <c r="A55" s="49"/>
      <c r="B55" s="52"/>
      <c r="C55" s="67">
        <v>6019</v>
      </c>
      <c r="D55" s="40"/>
      <c r="E55" s="46" t="s">
        <v>508</v>
      </c>
    </row>
    <row r="56" spans="1:6" ht="18.75">
      <c r="A56" s="49"/>
      <c r="B56" s="52"/>
      <c r="C56" s="67">
        <v>6021</v>
      </c>
      <c r="D56" s="40"/>
      <c r="E56" s="46" t="s">
        <v>526</v>
      </c>
    </row>
    <row r="57" spans="1:6" ht="18.75">
      <c r="A57" s="49"/>
      <c r="B57" s="52"/>
      <c r="C57" s="67">
        <v>6022</v>
      </c>
      <c r="D57" s="40"/>
      <c r="E57" s="46" t="s">
        <v>537</v>
      </c>
    </row>
    <row r="58" spans="1:6" ht="18.75">
      <c r="A58" s="49"/>
      <c r="B58" s="52"/>
      <c r="C58" s="67">
        <v>6023</v>
      </c>
      <c r="D58" s="40"/>
      <c r="E58" s="46" t="s">
        <v>542</v>
      </c>
    </row>
    <row r="59" spans="1:6" ht="18.75">
      <c r="A59" s="49"/>
      <c r="B59" s="52"/>
      <c r="C59" s="53">
        <f>'6110'!A3</f>
        <v>6110</v>
      </c>
      <c r="D59" s="40"/>
      <c r="E59" s="46" t="str">
        <f>'6110'!B3</f>
        <v>Specialpædagogiske foranstaltninger (vidtgående)</v>
      </c>
    </row>
    <row r="60" spans="1:6" ht="18.75">
      <c r="A60" s="49"/>
      <c r="B60" s="52"/>
      <c r="C60" s="53">
        <f>'6310'!A3</f>
        <v>6310</v>
      </c>
      <c r="D60" s="40"/>
      <c r="E60" s="46" t="str">
        <f>'6310'!B3</f>
        <v>Befordring af elever</v>
      </c>
    </row>
    <row r="61" spans="1:6" ht="18.75">
      <c r="A61" s="49"/>
      <c r="B61" s="52"/>
      <c r="C61" s="53">
        <f>'6330'!A3</f>
        <v>6330</v>
      </c>
      <c r="D61" s="40"/>
      <c r="E61" s="46" t="str">
        <f>'6330'!B3</f>
        <v>Individtilskud, AMU</v>
      </c>
    </row>
    <row r="62" spans="1:6" ht="18.75">
      <c r="A62" s="49"/>
      <c r="B62" s="52"/>
      <c r="C62" s="53">
        <f>'6704'!A3</f>
        <v>6704</v>
      </c>
      <c r="D62" s="40"/>
      <c r="E62" s="46" t="str">
        <f>'6704'!B3</f>
        <v>VEU-centre</v>
      </c>
    </row>
    <row r="63" spans="1:6" ht="18.75">
      <c r="A63" s="49"/>
      <c r="B63" s="52"/>
      <c r="C63" s="53">
        <f>'7010'!A3</f>
        <v>7010</v>
      </c>
      <c r="D63" s="40"/>
      <c r="E63" s="46" t="str">
        <f>'7010'!B3</f>
        <v>EU-projekter</v>
      </c>
    </row>
    <row r="64" spans="1:6" ht="18.75">
      <c r="A64" s="49"/>
      <c r="B64" s="52"/>
      <c r="C64" s="53">
        <v>7020</v>
      </c>
      <c r="D64" s="40"/>
      <c r="E64" s="46" t="s">
        <v>530</v>
      </c>
    </row>
    <row r="65" spans="1:5" ht="18.75">
      <c r="A65" s="49"/>
      <c r="B65" s="52"/>
      <c r="C65" s="53">
        <v>7060</v>
      </c>
      <c r="D65" s="40"/>
      <c r="E65" s="46" t="s">
        <v>287</v>
      </c>
    </row>
    <row r="66" spans="1:5" ht="18.75">
      <c r="A66" s="49"/>
      <c r="B66" s="52"/>
      <c r="C66" s="53">
        <f>'9413'!A3</f>
        <v>9413</v>
      </c>
      <c r="D66" s="40"/>
      <c r="E66" s="46" t="str">
        <f>'9413'!B3</f>
        <v>Deltagerstøtte, kost og logi - AMU</v>
      </c>
    </row>
    <row r="67" spans="1:5" ht="18.75">
      <c r="B67" s="51"/>
      <c r="C67" s="41"/>
      <c r="D67" s="40"/>
      <c r="E67" s="40"/>
    </row>
    <row r="68" spans="1:5" ht="18.75">
      <c r="B68" s="54">
        <v>9</v>
      </c>
      <c r="C68" s="55"/>
      <c r="D68" s="56" t="s">
        <v>468</v>
      </c>
      <c r="E68" s="57"/>
    </row>
    <row r="69" spans="1:5" s="8" customFormat="1" ht="18.75">
      <c r="B69" s="75"/>
      <c r="C69" s="76">
        <v>8610</v>
      </c>
      <c r="D69" s="77"/>
      <c r="E69" s="78" t="str">
        <f>'8610'!B3</f>
        <v>Kost og logi, landbrugsskoler, kostafdeling</v>
      </c>
    </row>
    <row r="70" spans="1:5" s="8" customFormat="1" ht="18.75">
      <c r="B70" s="75"/>
      <c r="C70" s="76">
        <v>8620</v>
      </c>
      <c r="D70" s="77"/>
      <c r="E70" s="78" t="str">
        <f>'8620'!B3</f>
        <v>Bygningstaxametertilskud, kostafdeling</v>
      </c>
    </row>
    <row r="71" spans="1:5" ht="18.75">
      <c r="B71" s="51"/>
      <c r="C71" s="53">
        <f>'9000'!A3</f>
        <v>9000</v>
      </c>
      <c r="D71" s="40"/>
      <c r="E71" s="53" t="str">
        <f>'9000'!B3</f>
        <v>Markedsføring, kostafdeling</v>
      </c>
    </row>
    <row r="72" spans="1:5" ht="18.75">
      <c r="B72" s="51"/>
      <c r="C72" s="53">
        <f>'9110'!A3</f>
        <v>9110</v>
      </c>
      <c r="D72" s="40"/>
      <c r="E72" s="53" t="str">
        <f>'9110'!B3</f>
        <v>Institutionsledelse, kostafdeling</v>
      </c>
    </row>
    <row r="73" spans="1:5" ht="18.75">
      <c r="B73" s="51"/>
      <c r="C73" s="53">
        <f>'9120'!A3</f>
        <v>9120</v>
      </c>
      <c r="D73" s="40"/>
      <c r="E73" s="53" t="str">
        <f>'9120'!B3</f>
        <v>Administration, kostafdeling</v>
      </c>
    </row>
    <row r="74" spans="1:5" ht="18.75">
      <c r="B74" s="51"/>
      <c r="C74" s="53">
        <f>'9210'!A3</f>
        <v>9210</v>
      </c>
      <c r="D74" s="40"/>
      <c r="E74" s="53" t="str">
        <f>'9210'!B3</f>
        <v>Rengøring, kostafdeling</v>
      </c>
    </row>
    <row r="75" spans="1:5" ht="18.75">
      <c r="B75" s="51"/>
      <c r="C75" s="53">
        <f>'9220'!A3</f>
        <v>9220</v>
      </c>
      <c r="D75" s="40"/>
      <c r="E75" s="53" t="str">
        <f>'9220'!B3</f>
        <v>Forsyning, kostafdeling</v>
      </c>
    </row>
    <row r="76" spans="1:5" ht="18.75">
      <c r="B76" s="51"/>
      <c r="C76" s="53">
        <f>'9230'!A3</f>
        <v>9230</v>
      </c>
      <c r="D76" s="40"/>
      <c r="E76" s="53" t="str">
        <f>'9230'!B3</f>
        <v>Indkvartering, kostafdeling</v>
      </c>
    </row>
    <row r="77" spans="1:5" ht="18.75">
      <c r="B77" s="51"/>
      <c r="C77" s="53">
        <f>'9240'!A3</f>
        <v>9240</v>
      </c>
      <c r="D77" s="40"/>
      <c r="E77" s="53" t="str">
        <f>'9240'!B3</f>
        <v>Øvrig bygningsdrift, kostafdeling</v>
      </c>
    </row>
    <row r="78" spans="1:5" ht="18.75">
      <c r="B78" s="51"/>
      <c r="C78" s="53">
        <f>'9310'!A3</f>
        <v>9310</v>
      </c>
      <c r="D78" s="40"/>
      <c r="E78" s="53" t="str">
        <f>'9310'!B3</f>
        <v>Husleje, Afskrivninger og Ejendomsskat, kostafdeling</v>
      </c>
    </row>
    <row r="79" spans="1:5" ht="18.75">
      <c r="B79" s="51"/>
      <c r="C79" s="53">
        <f>'9320'!A3</f>
        <v>9320</v>
      </c>
      <c r="D79" s="40"/>
      <c r="E79" s="53" t="str">
        <f>'9320'!B3</f>
        <v>Indvendig vedligeholdelse af bygninger, kostafdeling</v>
      </c>
    </row>
    <row r="80" spans="1:5" ht="18.75">
      <c r="B80" s="51"/>
      <c r="C80" s="53">
        <f>'9325'!A3</f>
        <v>9325</v>
      </c>
      <c r="D80" s="40"/>
      <c r="E80" s="53" t="str">
        <f>'9325'!B3</f>
        <v>Udvendig vedligeholdelse af bygninger, kostafdeling</v>
      </c>
    </row>
    <row r="81" spans="2:5" ht="18.75">
      <c r="B81" s="51"/>
      <c r="C81" s="53">
        <f>'9330'!A3</f>
        <v>9330</v>
      </c>
      <c r="D81" s="40"/>
      <c r="E81" s="53" t="str">
        <f>'9330'!B3</f>
        <v>Bygningsinventar og -udstyr, kostafdeling</v>
      </c>
    </row>
    <row r="82" spans="2:5" ht="18.75">
      <c r="B82" s="51"/>
      <c r="C82" s="53">
        <f>'9410'!A3</f>
        <v>9410</v>
      </c>
      <c r="D82" s="40"/>
      <c r="E82" s="53" t="str">
        <f>'9410'!B3</f>
        <v>Forplejning, kostafdeling</v>
      </c>
    </row>
    <row r="83" spans="2:5" ht="18.75">
      <c r="B83" s="51"/>
      <c r="C83" s="53">
        <f>'9411'!A3</f>
        <v>9411</v>
      </c>
      <c r="D83" s="40"/>
      <c r="E83" s="53" t="str">
        <f>'9411'!B3</f>
        <v>Kost og logi, skolepraktikelever</v>
      </c>
    </row>
    <row r="84" spans="2:5" ht="18.75">
      <c r="B84" s="51"/>
      <c r="C84" s="53">
        <f>'9412'!A3</f>
        <v>9412</v>
      </c>
      <c r="D84" s="40"/>
      <c r="E84" s="53" t="str">
        <f>'9412'!B3</f>
        <v>Kost og logi, EUD+ elever</v>
      </c>
    </row>
    <row r="85" spans="2:5" ht="18.75">
      <c r="B85" s="51"/>
      <c r="C85" s="53">
        <f>'9420'!A3</f>
        <v>9420</v>
      </c>
      <c r="D85" s="40"/>
      <c r="E85" s="53" t="str">
        <f>'9420'!B3</f>
        <v>Pædogisk tilsyn, kostafdeling</v>
      </c>
    </row>
    <row r="86" spans="2:5" ht="18.75">
      <c r="B86" s="51"/>
      <c r="C86" s="53">
        <f>'9430'!A3</f>
        <v>9430</v>
      </c>
      <c r="D86" s="40"/>
      <c r="E86" s="53" t="str">
        <f>'9430'!B3</f>
        <v>Fritidsforanstaltninger, kostafdeling</v>
      </c>
    </row>
    <row r="87" spans="2:5" ht="18.75">
      <c r="B87" s="51"/>
      <c r="C87" s="53">
        <f>'9440'!A3</f>
        <v>9440</v>
      </c>
      <c r="D87" s="40"/>
      <c r="E87" s="53" t="str">
        <f>'9440'!B3</f>
        <v>Elevers kostafdelingsbidrag</v>
      </c>
    </row>
    <row r="88" spans="2:5" ht="18.75">
      <c r="B88" s="51"/>
      <c r="C88" s="53">
        <f>'9510'!A3</f>
        <v>9510</v>
      </c>
      <c r="D88" s="40"/>
      <c r="E88" s="53" t="str">
        <f>'9510'!B3</f>
        <v>Finansielle indtægter og omkostninger, kostafdeling</v>
      </c>
    </row>
    <row r="89" spans="2:5" ht="18.75">
      <c r="B89" s="51"/>
      <c r="C89" s="53">
        <f>'9520'!A3</f>
        <v>9520</v>
      </c>
      <c r="D89" s="40"/>
      <c r="E89" s="53" t="str">
        <f>'9520'!B3</f>
        <v xml:space="preserve">Ekstraordinære omkostninger og indtægter, kostafdeling </v>
      </c>
    </row>
    <row r="90" spans="2:5" ht="18.75">
      <c r="B90" s="51"/>
      <c r="C90" s="53">
        <f>'9610'!A3</f>
        <v>9610</v>
      </c>
      <c r="D90" s="40"/>
      <c r="E90" s="53" t="str">
        <f>'9610'!B3</f>
        <v>Fællesudgiftstilskud, kostafdeling</v>
      </c>
    </row>
    <row r="91" spans="2:5" ht="18.75">
      <c r="B91" s="51"/>
      <c r="C91" s="53">
        <f>'9620'!A3</f>
        <v>9620</v>
      </c>
      <c r="D91" s="40"/>
      <c r="E91" s="53" t="str">
        <f>'9620'!B3</f>
        <v>Bygningstaxametertilskud, kostafdeling</v>
      </c>
    </row>
    <row r="92" spans="2:5" ht="18.75">
      <c r="B92" s="51"/>
      <c r="C92" s="53">
        <f>'9810'!A3</f>
        <v>9810</v>
      </c>
      <c r="D92" s="40"/>
      <c r="E92" s="53" t="str">
        <f>'9810'!B3</f>
        <v>Kost og logi, gymnasium kostafdeling</v>
      </c>
    </row>
    <row r="93" spans="2:5" ht="18.75">
      <c r="B93" s="51"/>
      <c r="C93" s="53">
        <f>'9820'!A3</f>
        <v>9820</v>
      </c>
      <c r="D93" s="40"/>
      <c r="E93" s="53" t="str">
        <f>'9820'!B3</f>
        <v>Bygningstilskud, gymnasium kostafdeling</v>
      </c>
    </row>
  </sheetData>
  <hyperlinks>
    <hyperlink ref="C11" location="'2119'!A1" display="'2119'!A1"/>
    <hyperlink ref="E11" location="'2119'!A1" display="'2119'!A1"/>
    <hyperlink ref="C9" location="'22'!A1" display="'22'!A1"/>
    <hyperlink ref="C10" location="'23'!A1" display="'23'!A1"/>
    <hyperlink ref="C12" location="'3040'!A1" display="'3040'!A1"/>
    <hyperlink ref="E9" location="'22'!A1" display="'22'!A1"/>
    <hyperlink ref="E10" location="'23'!A1" display="'23'!A1"/>
    <hyperlink ref="D5" location="'1'!A1" display="'1'!A1"/>
    <hyperlink ref="B5" location="'1'!A1" display="'1'!A1"/>
    <hyperlink ref="C16" location="'2120'!A1" display="'2120'!A1"/>
    <hyperlink ref="C17" location="'2130'!A1" display="'2130'!A1"/>
    <hyperlink ref="C18" location="'2140'!A1" display="'2140'!A1"/>
    <hyperlink ref="E17" location="'2130'!A1" display="'2130'!A1"/>
    <hyperlink ref="E18" location="'2140'!A1" display="'2140'!A1"/>
    <hyperlink ref="C22" location="'5010'!A1" display="'5010'!A1"/>
    <hyperlink ref="E22" location="'5010'!A1" display="'5010'!A1"/>
    <hyperlink ref="E23" location="'5110'!A1" display="'5110'!A1"/>
    <hyperlink ref="C23" location="'5110'!A1" display="'5110'!A1"/>
    <hyperlink ref="C24" location="'5111'!A1" display="'5111'!A1"/>
    <hyperlink ref="E24" location="'5111'!A1" display="'5111'!A1"/>
    <hyperlink ref="E25" location="'5113'!A1" display="'5113'!A1"/>
    <hyperlink ref="C25" location="'5113'!A1" display="'5113'!A1"/>
    <hyperlink ref="C26" location="'5115'!A1" display="'5115'!A1"/>
    <hyperlink ref="E26" location="'5115'!A1" display="'5115'!A1"/>
    <hyperlink ref="E27" location="'5120'!A1" display="'5120'!A1"/>
    <hyperlink ref="C27" location="'5120'!A1" display="'5120'!A1"/>
    <hyperlink ref="C28" location="'5210'!A1" display="'5210'!A1"/>
    <hyperlink ref="E28" location="'5210'!A1" display="'5210'!A1"/>
    <hyperlink ref="C29" location="'5220'!A1" display="'5220'!A1"/>
    <hyperlink ref="E29" location="'5220'!A1" display="'5220'!A1"/>
    <hyperlink ref="E30" location="'5230'!A1" display="'5230'!A1"/>
    <hyperlink ref="C30" location="'5230'!A1" display="'5230'!A1"/>
    <hyperlink ref="C31" location="'5310'!A1" display="'5310'!A1"/>
    <hyperlink ref="E31" location="'5310'!A1" display="'5310'!A1"/>
    <hyperlink ref="E32" location="'5320'!A1" display="'5320'!A1"/>
    <hyperlink ref="C32" location="'5320'!A1" display="'5320'!A1"/>
    <hyperlink ref="C33" location="'5325'!A1" display="'5325'!A1"/>
    <hyperlink ref="E33" location="'5325'!A1" display="'5325'!A1"/>
    <hyperlink ref="E34" location="'5330'!A1" display="'5330'!A1"/>
    <hyperlink ref="C34" location="'5330'!A1" display="'5330'!A1"/>
    <hyperlink ref="C35" location="'5340'!A1" display="'5340'!A1"/>
    <hyperlink ref="E35" location="'5340'!A1" display="'5340'!A1"/>
    <hyperlink ref="C36" location="'5360'!A1" display="'5360'!A1"/>
    <hyperlink ref="E36" location="'5360'!A1" display="'5360'!A1"/>
    <hyperlink ref="E37" location="'5510'!A1" display="'5510'!A1"/>
    <hyperlink ref="C37" location="'5510'!A1" display="'5510'!A1"/>
    <hyperlink ref="C38" location="'5520'!A1" display="'5520'!A1"/>
    <hyperlink ref="E38" location="'5520'!A1" display="'5520'!A1"/>
    <hyperlink ref="E39" location="'5610'!A1" display="'5610'!A1"/>
    <hyperlink ref="C39" location="'5610'!A1" display="'5610'!A1"/>
    <hyperlink ref="C40" location="'5612'!A1" display="'5612'!A1"/>
    <hyperlink ref="E40" location="'5612'!A1" display="'5612'!A1"/>
    <hyperlink ref="E41" location="'5620'!A1" display="'5620'!A1"/>
    <hyperlink ref="C41" location="'5620'!A1" display="'5620'!A1"/>
    <hyperlink ref="E42" location="'5640'!A1" display="'5640'!A1"/>
    <hyperlink ref="C42" location="'5640'!A1" display="'5640'!A1"/>
    <hyperlink ref="C43" location="'5910'!A1" display="'5910'!A1"/>
    <hyperlink ref="E43" location="'5910'!A1" display="'5910'!A1"/>
    <hyperlink ref="E44" location="'5920'!A1" display="'5920'!A1"/>
    <hyperlink ref="C44" location="'5920'!A1" display="'5920'!A1"/>
    <hyperlink ref="C45" location="'5930'!A1" display="'5930'!A1"/>
    <hyperlink ref="E45" location="'5930'!A1" display="'5930'!A1"/>
    <hyperlink ref="E46" location="'5940'!A1" display="'5940'!A1"/>
    <hyperlink ref="C46" location="'5940'!A1" display="'5940'!A1"/>
    <hyperlink ref="C47" location="'5950'!A1" display="'5950'!A1"/>
    <hyperlink ref="E47" location="'5950'!A1" display="'5950'!A1"/>
    <hyperlink ref="E48" location="'6016'!A1" display="'6016'!A1"/>
    <hyperlink ref="C48" location="'6016'!A1" display="'6016'!A1"/>
    <hyperlink ref="C49" location="'6017'!A1" display="'6017'!A1"/>
    <hyperlink ref="E49" location="'6017'!A1" display="'6017'!A1"/>
    <hyperlink ref="C53" location="'6000'!A1" display="'6000'!A1"/>
    <hyperlink ref="E53" location="'6000'!A1" display="'6000'!A1"/>
    <hyperlink ref="C59" location="'6110'!A1" display="'6110'!A1"/>
    <hyperlink ref="E59" location="'6110'!A1" display="'6110'!A1"/>
    <hyperlink ref="E60" location="'6310'!A1" display="'6310'!A1"/>
    <hyperlink ref="C60" location="'6310'!A1" display="'6310'!A1"/>
    <hyperlink ref="C61" location="'6330'!A1" display="'6330'!A1"/>
    <hyperlink ref="E61" location="'6330'!A1" display="'6330'!A1"/>
    <hyperlink ref="E62" location="'6704'!A1" display="'6704'!A1"/>
    <hyperlink ref="C62" location="'6704'!A1" display="'6704'!A1"/>
    <hyperlink ref="E63" location="'7010'!A1" display="'7010'!A1"/>
    <hyperlink ref="C63" location="'7010'!A1" display="'7010'!A1"/>
    <hyperlink ref="C65" location="'7060'!A1" display="'7060'!A1"/>
    <hyperlink ref="E65" location="'7060'!A1" display="'7060'!A1"/>
    <hyperlink ref="E66" location="'9413'!A1" display="'9413'!A1"/>
    <hyperlink ref="C66" location="'9413'!A1" display="'9413'!A1"/>
    <hyperlink ref="C71" location="'9000'!A1" display="'9000'!A1"/>
    <hyperlink ref="E71" location="'9000'!A1" display="'9000'!A1"/>
    <hyperlink ref="E72" location="'9110'!A1" display="'9110'!A1"/>
    <hyperlink ref="C72" location="'9110'!A1" display="'9110'!A1"/>
    <hyperlink ref="C73" location="'9120'!A1" display="'9120'!A1"/>
    <hyperlink ref="E73" location="'9120'!A1" display="'9120'!A1"/>
    <hyperlink ref="E74" location="'9210'!A1" display="'9210'!A1"/>
    <hyperlink ref="C74" location="'9210'!A1" display="'9210'!A1"/>
    <hyperlink ref="C75" location="'9220'!A1" display="'9220'!A1"/>
    <hyperlink ref="E75" location="'9220'!A1" display="'9220'!A1"/>
    <hyperlink ref="C76" location="'9230'!A1" display="'9230'!A1"/>
    <hyperlink ref="E76" location="'9230'!A1" display="'9230'!A1"/>
    <hyperlink ref="C77" location="'9240'!A1" display="'9240'!A1"/>
    <hyperlink ref="E77" location="'9240'!A1" display="'9240'!A1"/>
    <hyperlink ref="C78" location="'9310'!A1" display="'9310'!A1"/>
    <hyperlink ref="E78" location="'9310'!A1" display="'9310'!A1"/>
    <hyperlink ref="C79" location="'9320'!A1" display="'9320'!A1"/>
    <hyperlink ref="E79" location="'9320'!A1" display="'9320'!A1"/>
    <hyperlink ref="C80" location="'9325'!A1" display="'9325'!A1"/>
    <hyperlink ref="E80" location="'9325'!A1" display="'9325'!A1"/>
    <hyperlink ref="C81" location="'9330'!A1" display="'9330'!A1"/>
    <hyperlink ref="E81" location="'9330'!A1" display="'9330'!A1"/>
    <hyperlink ref="C82" location="'9410'!A1" display="'9410'!A1"/>
    <hyperlink ref="E82" location="'9410'!A1" display="'9410'!A1"/>
    <hyperlink ref="C83" location="'9411'!A1" display="'9411'!A1"/>
    <hyperlink ref="E83" location="'9411'!A1" display="'9411'!A1"/>
    <hyperlink ref="C84" location="'9412'!A1" display="'9412'!A1"/>
    <hyperlink ref="E84" location="'9412'!A1" display="'9412'!A1"/>
    <hyperlink ref="C85" location="'9420'!A1" display="'9420'!A1"/>
    <hyperlink ref="E85" location="'9420'!A1" display="'9420'!A1"/>
    <hyperlink ref="C86" location="'9430'!A1" display="'9430'!A1"/>
    <hyperlink ref="E86" location="'9430'!A1" display="'9430'!A1"/>
    <hyperlink ref="C87" location="'9440'!A1" display="'9440'!A1"/>
    <hyperlink ref="E87" location="'9440'!A1" display="'9440'!A1"/>
    <hyperlink ref="C88" location="'9510'!A1" display="'9510'!A1"/>
    <hyperlink ref="E88" location="'9510'!A1" display="'9510'!A1"/>
    <hyperlink ref="C89" location="'9520'!A1" display="'9520'!A1"/>
    <hyperlink ref="E89" location="'9520'!A1" display="'9520'!A1"/>
    <hyperlink ref="C90" location="'9610'!A1" display="'9610'!A1"/>
    <hyperlink ref="E90" location="'9610'!A1" display="'9610'!A1"/>
    <hyperlink ref="C91" location="'9620'!A1" display="'9620'!A1"/>
    <hyperlink ref="E91" location="'9620'!A1" display="'9620'!A1"/>
    <hyperlink ref="C92" location="'9810'!A1" display="'9810'!A1"/>
    <hyperlink ref="E92" location="'9810'!A1" display="'9810'!A1"/>
    <hyperlink ref="C93" location="'9820'!A1" display="'9820'!A1"/>
    <hyperlink ref="E93" location="'9820'!A1" display="'9820'!A1"/>
    <hyperlink ref="C64" location="'7020'!A1" display="'7020'!A1"/>
    <hyperlink ref="E64" location="'7020'!A1" display="AUB-projekter"/>
    <hyperlink ref="C69" location="'8610'!A1" display="'8610'!A1"/>
    <hyperlink ref="E69" location="'8610'!A1" display="'8610'!A1"/>
    <hyperlink ref="C70" location="'8620'!A1" display="'8620'!A1"/>
    <hyperlink ref="E70" location="'8620'!B3" display="'8620'!B3"/>
    <hyperlink ref="E55" location="'6019'!A1" display="Videnscenter - Erhvervsuddannelser"/>
    <hyperlink ref="C55" location="'6019'!A1" display="'6019'!A1"/>
    <hyperlink ref="C19" location="'2541'!A1" display="'2541'!A1"/>
    <hyperlink ref="E19" location="'2541'!A1" display="Dansk, kommunefinansieret VUC-aktivitet"/>
    <hyperlink ref="C15" location="'2104'!A1" display="'2104'!A1"/>
    <hyperlink ref="E16" location="'2120'!A1" display="'2120'!A1"/>
    <hyperlink ref="E12" location="'3040'!A1" display="'3040'!A1"/>
    <hyperlink ref="E15" location="'2104'!A1" display="VEU-aktivitet som IDV"/>
    <hyperlink ref="C56" location="'6021'!A1" display="'6021'!A1"/>
    <hyperlink ref="E56" location="'6021'!A1" display="COVID: Udfordringer og indsatser ifbm trivsel, 2021"/>
    <hyperlink ref="C57" location="'6022'!A1" display="'6022'!A1"/>
    <hyperlink ref="E57" location="'6022'!A1" display="Faglige udvalg"/>
    <hyperlink ref="C58" location="'6023'!A1" display="'6023'!A1"/>
    <hyperlink ref="E58" location="'6023'!A1" display="Grøn efteruddannelse og opkvalificering, lokalt"/>
    <hyperlink ref="B7" location="'Oversigt hovedformål 1'!A1" display="'Oversigt hovedformål 1'!A1"/>
    <hyperlink ref="E7" location="'Oversigt hovedformål 1'!A1" display="Oversigt over formål tilhørende hovedformål 1"/>
    <hyperlink ref="E6" location="'Hovedformål 1'!A1" display="Hovedformål 1"/>
    <hyperlink ref="B6" location="'Hovedformål 1'!A1" display="'Hovedformål 1'!A1"/>
    <hyperlink ref="E8" location="'Oversigt lukkede formål'!A1" display="Oversigt over lukkede formål"/>
    <hyperlink ref="C50" location="'6018'!A1" display="'6018'!A1"/>
    <hyperlink ref="E50" location="'6018'!A1" display="Strategisk kompetenceløft"/>
    <hyperlink ref="E54" location="'6018'!A1" display="Strategisk kompetenceløft"/>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workbookViewId="0">
      <pane ySplit="1" topLeftCell="A14" activePane="bottomLeft" state="frozen"/>
      <selection pane="bottomLeft" activeCell="B56" sqref="B56:C57"/>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4">
        <v>5120</v>
      </c>
      <c r="B3" s="102" t="s">
        <v>90</v>
      </c>
      <c r="C3" s="103"/>
    </row>
    <row r="4" spans="1:3">
      <c r="A4" s="5"/>
      <c r="B4" s="100" t="s">
        <v>903</v>
      </c>
      <c r="C4" s="100"/>
    </row>
    <row r="5" spans="1:3" ht="30">
      <c r="A5" s="5"/>
      <c r="B5" s="100" t="s">
        <v>306</v>
      </c>
      <c r="C5" s="100"/>
    </row>
    <row r="6" spans="1:3">
      <c r="A6" s="5"/>
      <c r="B6" s="100" t="s">
        <v>541</v>
      </c>
      <c r="C6" s="100"/>
    </row>
    <row r="7" spans="1:3">
      <c r="A7" s="5"/>
      <c r="B7" s="100" t="s">
        <v>1171</v>
      </c>
      <c r="C7" s="100"/>
    </row>
    <row r="8" spans="1:3">
      <c r="A8" s="5"/>
      <c r="B8" s="111" t="s">
        <v>4</v>
      </c>
      <c r="C8" s="111"/>
    </row>
    <row r="9" spans="1:3">
      <c r="A9" s="5"/>
      <c r="B9" s="9" t="s">
        <v>96</v>
      </c>
      <c r="C9" s="2">
        <v>1180</v>
      </c>
    </row>
    <row r="10" spans="1:3">
      <c r="A10" s="5"/>
      <c r="B10" s="25" t="s">
        <v>1367</v>
      </c>
      <c r="C10" s="16">
        <v>1212</v>
      </c>
    </row>
    <row r="11" spans="1:3">
      <c r="A11" s="5"/>
      <c r="B11" s="25" t="s">
        <v>1368</v>
      </c>
      <c r="C11" s="16">
        <v>1213</v>
      </c>
    </row>
    <row r="12" spans="1:3">
      <c r="A12" s="5"/>
      <c r="B12" s="9" t="s">
        <v>97</v>
      </c>
      <c r="C12" s="2">
        <v>2190</v>
      </c>
    </row>
    <row r="13" spans="1:3" ht="75">
      <c r="A13" s="5"/>
      <c r="B13" s="100" t="s">
        <v>409</v>
      </c>
      <c r="C13" s="13">
        <v>2110</v>
      </c>
    </row>
    <row r="14" spans="1:3">
      <c r="A14" s="5"/>
      <c r="B14" s="100" t="s">
        <v>517</v>
      </c>
      <c r="C14" s="13">
        <v>2110</v>
      </c>
    </row>
    <row r="15" spans="1:3">
      <c r="A15" s="5"/>
      <c r="B15" s="100"/>
      <c r="C15" s="100"/>
    </row>
    <row r="16" spans="1:3">
      <c r="B16" s="111" t="s">
        <v>6</v>
      </c>
      <c r="C16" s="111"/>
    </row>
    <row r="17" spans="1:7">
      <c r="B17" s="100" t="s">
        <v>307</v>
      </c>
    </row>
    <row r="18" spans="1:7">
      <c r="B18" s="100" t="s">
        <v>301</v>
      </c>
    </row>
    <row r="19" spans="1:7">
      <c r="B19" s="74" t="s">
        <v>506</v>
      </c>
      <c r="C19" s="2">
        <v>1805</v>
      </c>
    </row>
    <row r="20" spans="1:7" s="9" customFormat="1">
      <c r="A20" s="3"/>
      <c r="B20" s="9" t="s">
        <v>22</v>
      </c>
      <c r="C20" s="2">
        <v>1808</v>
      </c>
      <c r="D20"/>
      <c r="E20"/>
      <c r="F20"/>
      <c r="G20"/>
    </row>
    <row r="21" spans="1:7" s="9" customFormat="1">
      <c r="A21" s="3"/>
      <c r="B21" s="19" t="s">
        <v>915</v>
      </c>
      <c r="C21" s="2">
        <v>1809</v>
      </c>
      <c r="D21"/>
      <c r="E21"/>
      <c r="F21"/>
      <c r="G21"/>
    </row>
    <row r="22" spans="1:7" s="9" customFormat="1">
      <c r="A22" s="3"/>
      <c r="B22" s="100" t="s">
        <v>208</v>
      </c>
      <c r="C22" s="2">
        <v>1811</v>
      </c>
      <c r="D22"/>
      <c r="E22"/>
      <c r="F22"/>
      <c r="G22"/>
    </row>
    <row r="23" spans="1:7" s="9" customFormat="1">
      <c r="A23" s="3"/>
      <c r="B23" s="9" t="s">
        <v>23</v>
      </c>
      <c r="C23" s="2">
        <v>1816</v>
      </c>
      <c r="D23"/>
      <c r="E23"/>
      <c r="F23"/>
      <c r="G23"/>
    </row>
    <row r="24" spans="1:7" s="9" customFormat="1">
      <c r="A24" s="3"/>
      <c r="B24" s="100" t="s">
        <v>243</v>
      </c>
      <c r="C24" s="2">
        <v>1818</v>
      </c>
      <c r="D24"/>
      <c r="E24"/>
      <c r="F24"/>
      <c r="G24"/>
    </row>
    <row r="25" spans="1:7" s="9" customFormat="1">
      <c r="A25" s="3"/>
      <c r="B25" s="9" t="s">
        <v>24</v>
      </c>
      <c r="C25" s="2">
        <v>1821</v>
      </c>
      <c r="D25"/>
      <c r="E25"/>
      <c r="F25"/>
      <c r="G25"/>
    </row>
    <row r="26" spans="1:7" s="9" customFormat="1">
      <c r="A26" s="3"/>
      <c r="B26" s="9" t="s">
        <v>250</v>
      </c>
      <c r="C26" s="2">
        <v>1828</v>
      </c>
      <c r="D26"/>
      <c r="E26"/>
      <c r="F26"/>
      <c r="G26"/>
    </row>
    <row r="27" spans="1:7" s="9" customFormat="1">
      <c r="A27" s="3"/>
      <c r="B27" s="9" t="s">
        <v>27</v>
      </c>
      <c r="C27" s="2">
        <v>1831</v>
      </c>
      <c r="D27"/>
      <c r="E27"/>
      <c r="F27"/>
      <c r="G27"/>
    </row>
    <row r="28" spans="1:7" s="9" customFormat="1">
      <c r="A28" s="3"/>
      <c r="B28" s="9" t="s">
        <v>244</v>
      </c>
      <c r="C28" s="2">
        <v>1838</v>
      </c>
      <c r="D28"/>
      <c r="E28"/>
      <c r="F28"/>
      <c r="G28"/>
    </row>
    <row r="29" spans="1:7" s="9" customFormat="1">
      <c r="A29" s="3"/>
      <c r="B29" s="9" t="s">
        <v>25</v>
      </c>
      <c r="C29" s="2">
        <v>1841</v>
      </c>
      <c r="D29"/>
      <c r="E29"/>
      <c r="F29"/>
      <c r="G29"/>
    </row>
    <row r="30" spans="1:7" s="9" customFormat="1">
      <c r="A30" s="3"/>
      <c r="B30" s="9" t="s">
        <v>246</v>
      </c>
      <c r="C30" s="2">
        <v>1848</v>
      </c>
      <c r="D30"/>
      <c r="E30"/>
      <c r="F30"/>
      <c r="G30"/>
    </row>
    <row r="31" spans="1:7" s="9" customFormat="1">
      <c r="A31" s="3"/>
      <c r="B31" s="9" t="s">
        <v>240</v>
      </c>
      <c r="C31" s="2">
        <v>1851</v>
      </c>
      <c r="D31"/>
      <c r="E31"/>
      <c r="F31"/>
      <c r="G31"/>
    </row>
    <row r="32" spans="1:7" s="9" customFormat="1">
      <c r="A32" s="3"/>
      <c r="B32" s="9" t="s">
        <v>247</v>
      </c>
      <c r="C32" s="2">
        <v>1858</v>
      </c>
      <c r="D32"/>
      <c r="E32"/>
      <c r="F32"/>
      <c r="G32"/>
    </row>
    <row r="33" spans="1:7" s="9" customFormat="1">
      <c r="A33" s="3"/>
      <c r="B33" s="9" t="s">
        <v>26</v>
      </c>
      <c r="C33" s="2">
        <v>1861</v>
      </c>
      <c r="D33"/>
      <c r="E33"/>
      <c r="F33"/>
      <c r="G33"/>
    </row>
    <row r="34" spans="1:7" s="9" customFormat="1">
      <c r="A34" s="3"/>
      <c r="B34" s="9" t="s">
        <v>245</v>
      </c>
      <c r="C34" s="2">
        <v>1868</v>
      </c>
      <c r="D34"/>
      <c r="E34"/>
      <c r="F34"/>
      <c r="G34"/>
    </row>
    <row r="35" spans="1:7" s="9" customFormat="1">
      <c r="A35" s="3"/>
      <c r="B35" s="9" t="s">
        <v>32</v>
      </c>
      <c r="C35" s="2">
        <v>1871</v>
      </c>
      <c r="D35"/>
      <c r="E35"/>
      <c r="F35"/>
      <c r="G35"/>
    </row>
    <row r="36" spans="1:7" s="9" customFormat="1">
      <c r="A36" s="3"/>
      <c r="B36" s="9" t="s">
        <v>249</v>
      </c>
      <c r="C36" s="2">
        <v>1878</v>
      </c>
      <c r="D36"/>
      <c r="E36"/>
      <c r="F36"/>
      <c r="G36"/>
    </row>
    <row r="37" spans="1:7" s="9" customFormat="1">
      <c r="A37" s="3"/>
      <c r="B37" s="9" t="s">
        <v>209</v>
      </c>
      <c r="C37" s="2">
        <v>1881</v>
      </c>
      <c r="D37"/>
      <c r="E37"/>
      <c r="F37"/>
      <c r="G37"/>
    </row>
    <row r="38" spans="1:7" s="9" customFormat="1">
      <c r="A38" s="3"/>
      <c r="B38" s="9" t="s">
        <v>248</v>
      </c>
      <c r="C38" s="2">
        <v>1883</v>
      </c>
      <c r="D38"/>
      <c r="E38"/>
      <c r="F38"/>
      <c r="G38"/>
    </row>
    <row r="39" spans="1:7" s="9" customFormat="1">
      <c r="A39" s="3"/>
      <c r="B39" s="9" t="s">
        <v>28</v>
      </c>
      <c r="C39" s="2">
        <v>1887</v>
      </c>
      <c r="D39"/>
      <c r="E39"/>
      <c r="F39"/>
      <c r="G39"/>
    </row>
    <row r="40" spans="1:7" s="9" customFormat="1">
      <c r="A40" s="3"/>
      <c r="B40" s="9" t="s">
        <v>29</v>
      </c>
      <c r="C40" s="2">
        <v>1888</v>
      </c>
      <c r="D40"/>
      <c r="E40"/>
      <c r="F40"/>
      <c r="G40"/>
    </row>
    <row r="41" spans="1:7" s="9" customFormat="1">
      <c r="A41" s="3"/>
      <c r="B41" s="9" t="s">
        <v>34</v>
      </c>
      <c r="C41" s="2">
        <v>1889</v>
      </c>
      <c r="D41"/>
      <c r="E41"/>
      <c r="F41"/>
      <c r="G41"/>
    </row>
    <row r="42" spans="1:7" s="9" customFormat="1">
      <c r="A42" s="3"/>
      <c r="B42" s="9" t="s">
        <v>242</v>
      </c>
      <c r="C42" s="2">
        <v>1890</v>
      </c>
      <c r="D42"/>
      <c r="E42"/>
      <c r="F42"/>
      <c r="G42"/>
    </row>
    <row r="43" spans="1:7" s="9" customFormat="1">
      <c r="A43" s="3"/>
      <c r="B43" s="9" t="s">
        <v>30</v>
      </c>
      <c r="C43" s="2">
        <v>1891</v>
      </c>
      <c r="D43"/>
      <c r="E43"/>
      <c r="F43"/>
      <c r="G43"/>
    </row>
    <row r="44" spans="1:7" s="9" customFormat="1">
      <c r="A44" s="3"/>
      <c r="B44" s="9" t="s">
        <v>31</v>
      </c>
      <c r="C44" s="2">
        <v>1892</v>
      </c>
      <c r="D44"/>
      <c r="E44"/>
      <c r="F44"/>
      <c r="G44"/>
    </row>
    <row r="45" spans="1:7" s="9" customFormat="1">
      <c r="A45" s="3"/>
      <c r="B45" s="9" t="s">
        <v>20</v>
      </c>
      <c r="C45" s="2">
        <v>4421</v>
      </c>
      <c r="D45"/>
      <c r="E45"/>
      <c r="F45"/>
      <c r="G45"/>
    </row>
    <row r="46" spans="1:7" s="9" customFormat="1">
      <c r="A46" s="3"/>
      <c r="B46" s="9" t="s">
        <v>33</v>
      </c>
      <c r="C46" s="2">
        <v>4424</v>
      </c>
      <c r="D46"/>
      <c r="E46"/>
      <c r="F46"/>
      <c r="G46"/>
    </row>
    <row r="48" spans="1:7">
      <c r="B48" s="99" t="s">
        <v>7</v>
      </c>
      <c r="C48" s="2"/>
    </row>
    <row r="49" spans="2:3">
      <c r="B49" s="9" t="s">
        <v>223</v>
      </c>
      <c r="C49" s="2">
        <v>1515</v>
      </c>
    </row>
    <row r="50" spans="2:3">
      <c r="B50" s="10" t="s">
        <v>83</v>
      </c>
      <c r="C50" s="2">
        <v>1630</v>
      </c>
    </row>
    <row r="51" spans="2:3">
      <c r="B51" s="26" t="s">
        <v>1371</v>
      </c>
      <c r="C51" s="22">
        <v>1712</v>
      </c>
    </row>
    <row r="52" spans="2:3">
      <c r="B52" s="26" t="s">
        <v>1372</v>
      </c>
      <c r="C52" s="22">
        <v>1713</v>
      </c>
    </row>
    <row r="53" spans="2:3">
      <c r="B53" s="30" t="s">
        <v>901</v>
      </c>
      <c r="C53" s="22">
        <v>2010</v>
      </c>
    </row>
    <row r="54" spans="2:3">
      <c r="B54" s="10" t="s">
        <v>84</v>
      </c>
      <c r="C54" s="2">
        <v>2030</v>
      </c>
    </row>
    <row r="55" spans="2:3">
      <c r="B55" s="10" t="s">
        <v>438</v>
      </c>
      <c r="C55" s="2">
        <v>2050</v>
      </c>
    </row>
    <row r="56" spans="2:3">
      <c r="B56" s="10" t="s">
        <v>1355</v>
      </c>
      <c r="C56" s="2">
        <v>2208</v>
      </c>
    </row>
    <row r="57" spans="2:3">
      <c r="B57" s="10" t="s">
        <v>1356</v>
      </c>
      <c r="C57" s="2">
        <v>2209</v>
      </c>
    </row>
    <row r="58" spans="2:3">
      <c r="B58" s="9" t="s">
        <v>52</v>
      </c>
      <c r="C58" s="2">
        <v>2210</v>
      </c>
    </row>
    <row r="59" spans="2:3">
      <c r="B59" s="9" t="s">
        <v>539</v>
      </c>
      <c r="C59" s="2">
        <v>2220</v>
      </c>
    </row>
    <row r="60" spans="2:3">
      <c r="B60" s="10" t="s">
        <v>81</v>
      </c>
      <c r="C60" s="2">
        <v>2230</v>
      </c>
    </row>
    <row r="61" spans="2:3">
      <c r="B61" s="10" t="s">
        <v>82</v>
      </c>
      <c r="C61" s="2">
        <v>2230</v>
      </c>
    </row>
    <row r="62" spans="2:3">
      <c r="B62" s="10" t="s">
        <v>102</v>
      </c>
      <c r="C62" s="2">
        <v>2232</v>
      </c>
    </row>
    <row r="63" spans="2:3">
      <c r="B63" s="10" t="s">
        <v>106</v>
      </c>
      <c r="C63" s="2">
        <v>2232</v>
      </c>
    </row>
    <row r="64" spans="2:3">
      <c r="B64" s="10" t="s">
        <v>293</v>
      </c>
      <c r="C64" s="2">
        <v>2232</v>
      </c>
    </row>
    <row r="65" spans="2:3">
      <c r="B65" s="9" t="s">
        <v>516</v>
      </c>
      <c r="C65" s="2">
        <v>2232</v>
      </c>
    </row>
    <row r="66" spans="2:3">
      <c r="B66" s="10" t="s">
        <v>194</v>
      </c>
      <c r="C66" s="2">
        <v>2238</v>
      </c>
    </row>
    <row r="67" spans="2:3">
      <c r="B67" s="25" t="s">
        <v>101</v>
      </c>
      <c r="C67" s="31">
        <v>2240</v>
      </c>
    </row>
    <row r="68" spans="2:3">
      <c r="B68" s="10" t="s">
        <v>446</v>
      </c>
      <c r="C68" s="2">
        <v>2240</v>
      </c>
    </row>
    <row r="69" spans="2:3">
      <c r="B69" s="30" t="s">
        <v>544</v>
      </c>
      <c r="C69" s="22">
        <v>2250</v>
      </c>
    </row>
    <row r="70" spans="2:3">
      <c r="B70" s="9" t="s">
        <v>221</v>
      </c>
      <c r="C70" s="2">
        <v>2260</v>
      </c>
    </row>
    <row r="71" spans="2:3">
      <c r="B71" s="10" t="s">
        <v>310</v>
      </c>
      <c r="C71" s="2">
        <v>2265</v>
      </c>
    </row>
    <row r="72" spans="2:3">
      <c r="B72" s="10" t="s">
        <v>107</v>
      </c>
      <c r="C72" s="2">
        <v>2265</v>
      </c>
    </row>
    <row r="73" spans="2:3">
      <c r="B73" s="9" t="s">
        <v>450</v>
      </c>
      <c r="C73" s="2">
        <v>2265</v>
      </c>
    </row>
    <row r="74" spans="2:3">
      <c r="B74" s="9" t="s">
        <v>104</v>
      </c>
      <c r="C74" s="2">
        <v>2270</v>
      </c>
    </row>
    <row r="75" spans="2:3">
      <c r="B75" s="10" t="s">
        <v>99</v>
      </c>
      <c r="C75" s="2">
        <v>2270</v>
      </c>
    </row>
    <row r="76" spans="2:3">
      <c r="B76" s="10" t="s">
        <v>98</v>
      </c>
      <c r="C76" s="2">
        <v>2270</v>
      </c>
    </row>
    <row r="77" spans="2:3">
      <c r="B77" s="9" t="s">
        <v>51</v>
      </c>
      <c r="C77" s="2">
        <v>2270</v>
      </c>
    </row>
    <row r="78" spans="2:3">
      <c r="B78" s="9" t="s">
        <v>103</v>
      </c>
      <c r="C78" s="2">
        <v>2270</v>
      </c>
    </row>
    <row r="79" spans="2:3">
      <c r="B79" s="9" t="s">
        <v>105</v>
      </c>
      <c r="C79" s="2">
        <v>2270</v>
      </c>
    </row>
    <row r="80" spans="2:3">
      <c r="B80" s="9" t="s">
        <v>195</v>
      </c>
      <c r="C80" s="2">
        <v>2270</v>
      </c>
    </row>
    <row r="81" spans="1:7" ht="16.350000000000001" customHeight="1">
      <c r="B81" s="9" t="s">
        <v>78</v>
      </c>
      <c r="C81" s="2">
        <v>2280</v>
      </c>
    </row>
    <row r="82" spans="1:7" ht="16.350000000000001" customHeight="1">
      <c r="B82" s="9" t="s">
        <v>79</v>
      </c>
      <c r="C82" s="2">
        <v>2280</v>
      </c>
    </row>
    <row r="83" spans="1:7" ht="16.350000000000001" customHeight="1">
      <c r="B83" s="10" t="s">
        <v>80</v>
      </c>
      <c r="C83" s="2">
        <v>2280</v>
      </c>
    </row>
    <row r="84" spans="1:7" ht="16.350000000000001" customHeight="1">
      <c r="B84" s="9" t="s">
        <v>196</v>
      </c>
      <c r="C84" s="2">
        <v>2280</v>
      </c>
    </row>
    <row r="85" spans="1:7" s="1" customFormat="1" ht="16.350000000000001" customHeight="1">
      <c r="A85" s="3"/>
      <c r="B85" s="10" t="s">
        <v>48</v>
      </c>
      <c r="C85" s="2">
        <v>2290</v>
      </c>
      <c r="E85"/>
      <c r="F85"/>
      <c r="G85"/>
    </row>
    <row r="86" spans="1:7">
      <c r="B86" s="9" t="s">
        <v>100</v>
      </c>
      <c r="C86" s="2">
        <v>2291</v>
      </c>
    </row>
    <row r="87" spans="1:7">
      <c r="B87" s="9" t="s">
        <v>219</v>
      </c>
      <c r="C87" s="2">
        <v>2295</v>
      </c>
    </row>
  </sheetData>
  <sortState ref="B47:C81">
    <sortCondition ref="C47:C81"/>
  </sortState>
  <hyperlinks>
    <hyperlink ref="C2" location="Indhold!A1" display="INDHOLD"/>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workbookViewId="0">
      <pane ySplit="1" topLeftCell="A44" activePane="bottomLeft" state="frozen"/>
      <selection pane="bottomLeft" activeCell="B52" sqref="B52:C53"/>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5210</v>
      </c>
      <c r="B3" s="102" t="s">
        <v>108</v>
      </c>
      <c r="C3" s="103"/>
    </row>
    <row r="4" spans="1:7" ht="30">
      <c r="A4" s="5"/>
      <c r="B4" s="100" t="s">
        <v>904</v>
      </c>
      <c r="C4" s="100"/>
    </row>
    <row r="5" spans="1:7">
      <c r="A5" s="5"/>
      <c r="B5" s="100"/>
      <c r="C5" s="100"/>
    </row>
    <row r="6" spans="1:7">
      <c r="A6" s="5"/>
      <c r="B6" s="111" t="s">
        <v>4</v>
      </c>
      <c r="C6" s="111"/>
    </row>
    <row r="7" spans="1:7">
      <c r="A7" s="5"/>
      <c r="B7" s="26" t="s">
        <v>1371</v>
      </c>
      <c r="C7" s="22" t="s">
        <v>1369</v>
      </c>
    </row>
    <row r="8" spans="1:7">
      <c r="A8" s="5"/>
      <c r="B8" s="26" t="s">
        <v>1372</v>
      </c>
      <c r="C8" s="22" t="s">
        <v>1370</v>
      </c>
    </row>
    <row r="9" spans="1:7">
      <c r="A9" s="5"/>
      <c r="B9" s="9" t="s">
        <v>69</v>
      </c>
      <c r="C9" s="2">
        <v>2110</v>
      </c>
    </row>
    <row r="10" spans="1:7">
      <c r="A10" s="5"/>
      <c r="B10" s="9" t="s">
        <v>97</v>
      </c>
      <c r="C10" s="2">
        <v>2190</v>
      </c>
    </row>
    <row r="11" spans="1:7">
      <c r="A11" s="5"/>
      <c r="B11" s="100"/>
    </row>
    <row r="12" spans="1:7">
      <c r="A12" s="5"/>
      <c r="B12" s="104" t="s">
        <v>6</v>
      </c>
    </row>
    <row r="13" spans="1:7">
      <c r="A13" s="5"/>
      <c r="B13" s="100" t="s">
        <v>312</v>
      </c>
      <c r="C13" s="100"/>
    </row>
    <row r="14" spans="1:7" ht="16.350000000000001" customHeight="1">
      <c r="B14" s="100" t="s">
        <v>301</v>
      </c>
    </row>
    <row r="15" spans="1:7" ht="16.350000000000001" customHeight="1">
      <c r="B15" s="74" t="s">
        <v>506</v>
      </c>
      <c r="C15" s="2">
        <v>1805</v>
      </c>
    </row>
    <row r="16" spans="1:7" s="1" customFormat="1" ht="16.350000000000001" customHeight="1">
      <c r="A16" s="3"/>
      <c r="B16" s="9" t="s">
        <v>22</v>
      </c>
      <c r="C16" s="2">
        <v>1808</v>
      </c>
      <c r="E16"/>
      <c r="F16"/>
      <c r="G16"/>
    </row>
    <row r="17" spans="1:7" s="1" customFormat="1" ht="16.350000000000001" customHeight="1">
      <c r="A17" s="3"/>
      <c r="B17" s="19" t="s">
        <v>915</v>
      </c>
      <c r="C17" s="2">
        <v>1809</v>
      </c>
      <c r="E17"/>
      <c r="F17"/>
      <c r="G17"/>
    </row>
    <row r="18" spans="1:7">
      <c r="B18" s="100" t="s">
        <v>208</v>
      </c>
      <c r="C18" s="2">
        <v>1811</v>
      </c>
    </row>
    <row r="19" spans="1:7">
      <c r="B19" s="9" t="s">
        <v>23</v>
      </c>
      <c r="C19" s="2">
        <v>1816</v>
      </c>
    </row>
    <row r="20" spans="1:7">
      <c r="B20" s="100" t="s">
        <v>243</v>
      </c>
      <c r="C20" s="2">
        <v>1818</v>
      </c>
    </row>
    <row r="21" spans="1:7">
      <c r="B21" s="9" t="s">
        <v>24</v>
      </c>
      <c r="C21" s="2">
        <v>1821</v>
      </c>
    </row>
    <row r="22" spans="1:7">
      <c r="B22" s="9" t="s">
        <v>250</v>
      </c>
      <c r="C22" s="2">
        <v>1828</v>
      </c>
    </row>
    <row r="23" spans="1:7">
      <c r="B23" s="9" t="s">
        <v>27</v>
      </c>
      <c r="C23" s="2">
        <v>1831</v>
      </c>
    </row>
    <row r="24" spans="1:7">
      <c r="B24" s="9" t="s">
        <v>244</v>
      </c>
      <c r="C24" s="2">
        <v>1838</v>
      </c>
    </row>
    <row r="25" spans="1:7">
      <c r="B25" s="9" t="s">
        <v>25</v>
      </c>
      <c r="C25" s="2">
        <v>1841</v>
      </c>
    </row>
    <row r="26" spans="1:7">
      <c r="B26" s="9" t="s">
        <v>246</v>
      </c>
      <c r="C26" s="2">
        <v>1848</v>
      </c>
    </row>
    <row r="27" spans="1:7">
      <c r="B27" s="9" t="s">
        <v>240</v>
      </c>
      <c r="C27" s="2">
        <v>1851</v>
      </c>
    </row>
    <row r="28" spans="1:7">
      <c r="B28" s="9" t="s">
        <v>247</v>
      </c>
      <c r="C28" s="2">
        <v>1858</v>
      </c>
    </row>
    <row r="29" spans="1:7">
      <c r="B29" s="9" t="s">
        <v>26</v>
      </c>
      <c r="C29" s="2">
        <v>1861</v>
      </c>
    </row>
    <row r="30" spans="1:7">
      <c r="B30" s="9" t="s">
        <v>245</v>
      </c>
      <c r="C30" s="2">
        <v>1868</v>
      </c>
    </row>
    <row r="31" spans="1:7">
      <c r="B31" s="9" t="s">
        <v>32</v>
      </c>
      <c r="C31" s="2">
        <v>1871</v>
      </c>
    </row>
    <row r="32" spans="1:7">
      <c r="B32" s="9" t="s">
        <v>249</v>
      </c>
      <c r="C32" s="2">
        <v>1878</v>
      </c>
    </row>
    <row r="33" spans="2:3">
      <c r="B33" s="9" t="s">
        <v>209</v>
      </c>
      <c r="C33" s="2">
        <v>1881</v>
      </c>
    </row>
    <row r="34" spans="2:3">
      <c r="B34" s="9" t="s">
        <v>248</v>
      </c>
      <c r="C34" s="2">
        <v>1883</v>
      </c>
    </row>
    <row r="35" spans="2:3">
      <c r="B35" s="9" t="s">
        <v>28</v>
      </c>
      <c r="C35" s="2">
        <v>1887</v>
      </c>
    </row>
    <row r="36" spans="2:3">
      <c r="B36" s="9" t="s">
        <v>29</v>
      </c>
      <c r="C36" s="2">
        <v>1888</v>
      </c>
    </row>
    <row r="37" spans="2:3">
      <c r="B37" s="9" t="s">
        <v>34</v>
      </c>
      <c r="C37" s="2">
        <v>1889</v>
      </c>
    </row>
    <row r="38" spans="2:3">
      <c r="B38" s="9" t="s">
        <v>242</v>
      </c>
      <c r="C38" s="2">
        <v>1890</v>
      </c>
    </row>
    <row r="39" spans="2:3">
      <c r="B39" s="9" t="s">
        <v>30</v>
      </c>
      <c r="C39" s="2">
        <v>1891</v>
      </c>
    </row>
    <row r="40" spans="2:3">
      <c r="B40" s="9" t="s">
        <v>31</v>
      </c>
      <c r="C40" s="2">
        <v>1892</v>
      </c>
    </row>
    <row r="41" spans="2:3">
      <c r="B41" s="9" t="s">
        <v>20</v>
      </c>
      <c r="C41" s="2">
        <v>4421</v>
      </c>
    </row>
    <row r="42" spans="2:3">
      <c r="B42" s="9" t="s">
        <v>33</v>
      </c>
      <c r="C42" s="2">
        <v>4424</v>
      </c>
    </row>
    <row r="44" spans="2:3">
      <c r="B44" s="99" t="s">
        <v>7</v>
      </c>
    </row>
    <row r="45" spans="2:3">
      <c r="B45" s="9" t="s">
        <v>223</v>
      </c>
      <c r="C45" s="2">
        <v>1515</v>
      </c>
    </row>
    <row r="46" spans="2:3">
      <c r="B46" s="10" t="s">
        <v>83</v>
      </c>
      <c r="C46" s="2">
        <v>1630</v>
      </c>
    </row>
    <row r="47" spans="2:3">
      <c r="B47" s="26" t="s">
        <v>1371</v>
      </c>
      <c r="C47" s="22">
        <v>1712</v>
      </c>
    </row>
    <row r="48" spans="2:3">
      <c r="B48" s="26" t="s">
        <v>1372</v>
      </c>
      <c r="C48" s="22">
        <v>1713</v>
      </c>
    </row>
    <row r="49" spans="2:3">
      <c r="B49" s="30" t="s">
        <v>901</v>
      </c>
      <c r="C49" s="22">
        <v>2010</v>
      </c>
    </row>
    <row r="50" spans="2:3">
      <c r="B50" s="10" t="s">
        <v>410</v>
      </c>
      <c r="C50" s="2">
        <v>2030</v>
      </c>
    </row>
    <row r="51" spans="2:3">
      <c r="B51" s="10" t="s">
        <v>439</v>
      </c>
      <c r="C51" s="2">
        <v>2050</v>
      </c>
    </row>
    <row r="52" spans="2:3">
      <c r="B52" s="10" t="s">
        <v>1355</v>
      </c>
      <c r="C52" s="2">
        <v>2208</v>
      </c>
    </row>
    <row r="53" spans="2:3">
      <c r="B53" s="10" t="s">
        <v>1356</v>
      </c>
      <c r="C53" s="2">
        <v>2209</v>
      </c>
    </row>
    <row r="54" spans="2:3">
      <c r="B54" s="9" t="s">
        <v>52</v>
      </c>
      <c r="C54" s="2">
        <v>2210</v>
      </c>
    </row>
    <row r="55" spans="2:3">
      <c r="B55" s="9" t="s">
        <v>539</v>
      </c>
      <c r="C55" s="2">
        <v>2220</v>
      </c>
    </row>
    <row r="56" spans="2:3">
      <c r="B56" s="10" t="s">
        <v>81</v>
      </c>
      <c r="C56" s="2">
        <v>2230</v>
      </c>
    </row>
    <row r="57" spans="2:3">
      <c r="B57" s="10" t="s">
        <v>82</v>
      </c>
      <c r="C57" s="2">
        <v>2230</v>
      </c>
    </row>
    <row r="58" spans="2:3">
      <c r="B58" s="10" t="s">
        <v>293</v>
      </c>
      <c r="C58" s="2">
        <v>2232</v>
      </c>
    </row>
    <row r="59" spans="2:3">
      <c r="B59" s="10" t="s">
        <v>116</v>
      </c>
      <c r="C59" s="2">
        <v>2236</v>
      </c>
    </row>
    <row r="60" spans="2:3">
      <c r="B60" s="10" t="s">
        <v>194</v>
      </c>
      <c r="C60" s="2">
        <v>2238</v>
      </c>
    </row>
    <row r="61" spans="2:3">
      <c r="B61" s="10" t="s">
        <v>446</v>
      </c>
      <c r="C61" s="2">
        <v>2240</v>
      </c>
    </row>
    <row r="62" spans="2:3">
      <c r="B62" s="30" t="s">
        <v>544</v>
      </c>
      <c r="C62" s="22">
        <v>2250</v>
      </c>
    </row>
    <row r="63" spans="2:3">
      <c r="B63" s="10" t="s">
        <v>109</v>
      </c>
      <c r="C63" s="2">
        <v>2270</v>
      </c>
    </row>
    <row r="64" spans="2:3">
      <c r="B64" s="9" t="s">
        <v>51</v>
      </c>
      <c r="C64" s="2">
        <v>2270</v>
      </c>
    </row>
    <row r="65" spans="2:3">
      <c r="B65" s="9" t="s">
        <v>111</v>
      </c>
      <c r="C65" s="2">
        <v>2270</v>
      </c>
    </row>
    <row r="66" spans="2:3">
      <c r="B66" s="9" t="s">
        <v>112</v>
      </c>
      <c r="C66" s="2">
        <v>2270</v>
      </c>
    </row>
    <row r="67" spans="2:3">
      <c r="B67" s="9" t="s">
        <v>113</v>
      </c>
      <c r="C67" s="2">
        <v>2270</v>
      </c>
    </row>
    <row r="68" spans="2:3">
      <c r="B68" s="10" t="s">
        <v>114</v>
      </c>
      <c r="C68" s="2">
        <v>2270</v>
      </c>
    </row>
    <row r="69" spans="2:3">
      <c r="B69" s="10" t="s">
        <v>115</v>
      </c>
      <c r="C69" s="2">
        <v>2270</v>
      </c>
    </row>
    <row r="70" spans="2:3">
      <c r="B70" s="9" t="s">
        <v>195</v>
      </c>
      <c r="C70" s="2">
        <v>2270</v>
      </c>
    </row>
    <row r="71" spans="2:3">
      <c r="B71" s="9" t="s">
        <v>110</v>
      </c>
      <c r="C71" s="2">
        <v>2280</v>
      </c>
    </row>
    <row r="72" spans="2:3">
      <c r="B72" s="10" t="s">
        <v>80</v>
      </c>
      <c r="C72" s="2">
        <v>2280</v>
      </c>
    </row>
    <row r="73" spans="2:3">
      <c r="B73" s="10" t="s">
        <v>48</v>
      </c>
      <c r="C73" s="2">
        <v>2290</v>
      </c>
    </row>
  </sheetData>
  <sortState ref="B46:C67">
    <sortCondition ref="C46:C67"/>
  </sortState>
  <hyperlinks>
    <hyperlink ref="C2" location="Indhold!A1" display="INDHOLD"/>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B15" sqref="B15:C1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5220</v>
      </c>
      <c r="B3" s="102" t="s">
        <v>117</v>
      </c>
      <c r="C3" s="103"/>
    </row>
    <row r="4" spans="1:7">
      <c r="A4" s="5"/>
      <c r="B4" s="100" t="s">
        <v>905</v>
      </c>
      <c r="C4" s="100"/>
    </row>
    <row r="5" spans="1:7">
      <c r="A5" s="5"/>
      <c r="B5" s="100"/>
      <c r="C5" s="100"/>
    </row>
    <row r="6" spans="1:7">
      <c r="A6" s="5"/>
      <c r="B6" s="111" t="s">
        <v>4</v>
      </c>
      <c r="C6" s="111"/>
    </row>
    <row r="7" spans="1:7">
      <c r="A7" s="5"/>
      <c r="B7" s="9" t="s">
        <v>118</v>
      </c>
      <c r="C7" s="2">
        <v>1180</v>
      </c>
    </row>
    <row r="8" spans="1:7">
      <c r="A8" s="5"/>
      <c r="B8" s="25" t="s">
        <v>1367</v>
      </c>
      <c r="C8" s="16">
        <v>1212</v>
      </c>
    </row>
    <row r="9" spans="1:7">
      <c r="A9" s="5"/>
      <c r="B9" s="25" t="s">
        <v>1368</v>
      </c>
      <c r="C9" s="16">
        <v>1213</v>
      </c>
    </row>
    <row r="10" spans="1:7">
      <c r="A10" s="5"/>
      <c r="B10" s="100"/>
      <c r="C10" s="2"/>
    </row>
    <row r="11" spans="1:7">
      <c r="A11" s="5"/>
      <c r="B11" s="104" t="s">
        <v>6</v>
      </c>
      <c r="C11" s="2"/>
    </row>
    <row r="12" spans="1:7">
      <c r="A12" s="5"/>
      <c r="B12" s="100" t="s">
        <v>119</v>
      </c>
      <c r="C12" s="13"/>
    </row>
    <row r="13" spans="1:7" s="9" customFormat="1">
      <c r="A13" s="3"/>
      <c r="C13" s="2"/>
      <c r="D13"/>
      <c r="E13"/>
      <c r="F13"/>
      <c r="G13"/>
    </row>
    <row r="14" spans="1:7">
      <c r="B14" s="99" t="s">
        <v>7</v>
      </c>
    </row>
    <row r="15" spans="1:7">
      <c r="B15" s="10" t="s">
        <v>1355</v>
      </c>
      <c r="C15" s="2">
        <v>2208</v>
      </c>
    </row>
    <row r="16" spans="1:7">
      <c r="B16" s="10" t="s">
        <v>1356</v>
      </c>
      <c r="C16" s="2">
        <v>2209</v>
      </c>
    </row>
    <row r="17" spans="1:7" s="9" customFormat="1">
      <c r="A17" s="3"/>
      <c r="B17" s="9" t="s">
        <v>315</v>
      </c>
      <c r="C17" s="2">
        <v>2255</v>
      </c>
      <c r="D17"/>
      <c r="E17"/>
      <c r="F17"/>
      <c r="G17"/>
    </row>
    <row r="18" spans="1:7" s="9" customFormat="1">
      <c r="A18" s="3"/>
      <c r="B18" s="9" t="s">
        <v>120</v>
      </c>
      <c r="C18" s="2">
        <v>2255</v>
      </c>
      <c r="D18"/>
      <c r="E18"/>
      <c r="F18"/>
      <c r="G18"/>
    </row>
    <row r="19" spans="1:7" s="9" customFormat="1">
      <c r="A19" s="3"/>
      <c r="B19" s="9" t="s">
        <v>121</v>
      </c>
      <c r="C19" s="2">
        <v>2255</v>
      </c>
      <c r="D19"/>
      <c r="E19"/>
      <c r="F19"/>
      <c r="G19"/>
    </row>
    <row r="20" spans="1:7" s="9" customFormat="1">
      <c r="A20" s="3"/>
      <c r="B20" s="26" t="s">
        <v>1371</v>
      </c>
      <c r="C20" s="22">
        <v>1712</v>
      </c>
      <c r="D20"/>
      <c r="E20"/>
      <c r="F20"/>
      <c r="G20"/>
    </row>
    <row r="21" spans="1:7" s="9" customFormat="1">
      <c r="A21" s="3"/>
      <c r="B21" s="26" t="s">
        <v>1372</v>
      </c>
      <c r="C21" s="22">
        <v>1713</v>
      </c>
      <c r="D21"/>
      <c r="E21"/>
      <c r="F21"/>
      <c r="G21"/>
    </row>
    <row r="22" spans="1:7" s="9" customFormat="1">
      <c r="A22" s="3"/>
      <c r="D22"/>
      <c r="E22"/>
      <c r="F22"/>
      <c r="G22"/>
    </row>
    <row r="23" spans="1:7" s="9" customFormat="1">
      <c r="A23" s="3"/>
      <c r="B23" s="10"/>
      <c r="D23"/>
      <c r="E23"/>
      <c r="F23"/>
      <c r="G23"/>
    </row>
    <row r="24" spans="1:7" s="9" customFormat="1">
      <c r="A24" s="3"/>
      <c r="B24" s="10"/>
      <c r="D24"/>
      <c r="E24"/>
      <c r="F24"/>
      <c r="G24"/>
    </row>
    <row r="25" spans="1:7" s="9" customFormat="1">
      <c r="A25" s="3"/>
      <c r="D25"/>
      <c r="E25"/>
      <c r="F25"/>
      <c r="G25"/>
    </row>
    <row r="26" spans="1:7" s="9" customFormat="1">
      <c r="A26" s="3"/>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c r="B30" s="10"/>
    </row>
    <row r="31" spans="1:7">
      <c r="B31" s="10"/>
    </row>
    <row r="33" spans="1:7">
      <c r="B33" s="10"/>
    </row>
    <row r="38" spans="1:7" ht="16.350000000000001" customHeight="1"/>
    <row r="39" spans="1:7" ht="16.350000000000001" customHeight="1"/>
    <row r="40" spans="1:7" ht="16.350000000000001" customHeight="1"/>
    <row r="41" spans="1:7" ht="16.350000000000001" customHeight="1"/>
    <row r="42" spans="1:7" s="1" customFormat="1" ht="16.350000000000001" customHeight="1">
      <c r="A42" s="3"/>
      <c r="B42" s="9"/>
      <c r="C42" s="9"/>
      <c r="E42"/>
      <c r="F42"/>
      <c r="G42"/>
    </row>
    <row r="43" spans="1:7" s="1" customFormat="1" ht="16.350000000000001" customHeight="1">
      <c r="A43" s="3"/>
      <c r="B43" s="9"/>
      <c r="C43" s="9"/>
      <c r="E43"/>
      <c r="F43"/>
      <c r="G43"/>
    </row>
    <row r="44" spans="1:7" s="1" customFormat="1" ht="16.350000000000001" customHeight="1">
      <c r="A44" s="3"/>
      <c r="B44" s="9"/>
      <c r="C44" s="9"/>
      <c r="E44"/>
      <c r="F44"/>
      <c r="G44"/>
    </row>
  </sheetData>
  <hyperlinks>
    <hyperlink ref="C2" location="Indhold!A1" display="INDHOLD"/>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workbookViewId="0">
      <pane ySplit="1" topLeftCell="A38" activePane="bottomLeft" state="frozen"/>
      <selection pane="bottomLeft" activeCell="B52" sqref="B52:C53"/>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4">
        <v>5230</v>
      </c>
      <c r="B3" s="102" t="s">
        <v>122</v>
      </c>
      <c r="C3" s="103"/>
    </row>
    <row r="4" spans="1:3">
      <c r="A4" s="5"/>
      <c r="B4" s="100" t="s">
        <v>123</v>
      </c>
      <c r="C4" s="100"/>
    </row>
    <row r="5" spans="1:3">
      <c r="A5" s="5"/>
      <c r="B5" s="100" t="s">
        <v>1171</v>
      </c>
      <c r="C5" s="100"/>
    </row>
    <row r="6" spans="1:3">
      <c r="A6" s="5"/>
      <c r="B6" s="111" t="s">
        <v>4</v>
      </c>
      <c r="C6" s="111"/>
    </row>
    <row r="7" spans="1:3">
      <c r="A7" s="5"/>
      <c r="B7" s="25" t="s">
        <v>1367</v>
      </c>
      <c r="C7" s="16">
        <v>1212</v>
      </c>
    </row>
    <row r="8" spans="1:3">
      <c r="A8" s="5"/>
      <c r="B8" s="25" t="s">
        <v>1368</v>
      </c>
      <c r="C8" s="16">
        <v>1213</v>
      </c>
    </row>
    <row r="9" spans="1:3">
      <c r="A9" s="5"/>
      <c r="B9" s="20" t="s">
        <v>69</v>
      </c>
      <c r="C9" s="13">
        <v>2110</v>
      </c>
    </row>
    <row r="10" spans="1:3">
      <c r="A10" s="5"/>
      <c r="B10" s="20" t="s">
        <v>517</v>
      </c>
      <c r="C10" s="13">
        <v>2110</v>
      </c>
    </row>
    <row r="11" spans="1:3">
      <c r="A11" s="5"/>
      <c r="B11" s="9" t="s">
        <v>97</v>
      </c>
      <c r="C11" s="2">
        <v>2190</v>
      </c>
    </row>
    <row r="12" spans="1:3">
      <c r="A12" s="5"/>
      <c r="B12" s="100"/>
    </row>
    <row r="13" spans="1:3">
      <c r="B13" s="104" t="s">
        <v>6</v>
      </c>
    </row>
    <row r="14" spans="1:3">
      <c r="B14" s="100" t="s">
        <v>326</v>
      </c>
    </row>
    <row r="15" spans="1:3">
      <c r="B15" s="9" t="s">
        <v>301</v>
      </c>
    </row>
    <row r="16" spans="1:3">
      <c r="B16" s="74" t="s">
        <v>506</v>
      </c>
      <c r="C16" s="2">
        <v>1805</v>
      </c>
    </row>
    <row r="17" spans="1:7">
      <c r="B17" s="9" t="s">
        <v>22</v>
      </c>
      <c r="C17" s="2">
        <v>1808</v>
      </c>
    </row>
    <row r="18" spans="1:7">
      <c r="B18" s="19" t="s">
        <v>915</v>
      </c>
      <c r="C18" s="2">
        <v>1809</v>
      </c>
    </row>
    <row r="19" spans="1:7" ht="16.350000000000001" customHeight="1">
      <c r="B19" s="100" t="s">
        <v>208</v>
      </c>
      <c r="C19" s="2">
        <v>1811</v>
      </c>
    </row>
    <row r="20" spans="1:7" ht="16.350000000000001" customHeight="1">
      <c r="B20" s="9" t="s">
        <v>23</v>
      </c>
      <c r="C20" s="2">
        <v>1816</v>
      </c>
    </row>
    <row r="21" spans="1:7" ht="16.350000000000001" customHeight="1">
      <c r="B21" s="100" t="s">
        <v>243</v>
      </c>
      <c r="C21" s="2">
        <v>1818</v>
      </c>
    </row>
    <row r="22" spans="1:7" ht="16.350000000000001" customHeight="1">
      <c r="B22" s="9" t="s">
        <v>24</v>
      </c>
      <c r="C22" s="2">
        <v>1821</v>
      </c>
    </row>
    <row r="23" spans="1:7" s="1" customFormat="1" ht="16.350000000000001" customHeight="1">
      <c r="A23" s="3"/>
      <c r="B23" s="9" t="s">
        <v>250</v>
      </c>
      <c r="C23" s="2">
        <v>1828</v>
      </c>
      <c r="E23"/>
      <c r="F23"/>
      <c r="G23"/>
    </row>
    <row r="24" spans="1:7" s="1" customFormat="1" ht="16.350000000000001" customHeight="1">
      <c r="A24" s="3"/>
      <c r="B24" s="9" t="s">
        <v>27</v>
      </c>
      <c r="C24" s="2">
        <v>1831</v>
      </c>
      <c r="E24"/>
      <c r="F24"/>
      <c r="G24"/>
    </row>
    <row r="25" spans="1:7" s="1" customFormat="1" ht="16.350000000000001" customHeight="1">
      <c r="A25" s="3"/>
      <c r="B25" s="9" t="s">
        <v>244</v>
      </c>
      <c r="C25" s="2">
        <v>1838</v>
      </c>
      <c r="E25"/>
      <c r="F25"/>
      <c r="G25"/>
    </row>
    <row r="26" spans="1:7">
      <c r="B26" s="9" t="s">
        <v>25</v>
      </c>
      <c r="C26" s="2">
        <v>1841</v>
      </c>
    </row>
    <row r="27" spans="1:7">
      <c r="B27" s="9" t="s">
        <v>246</v>
      </c>
      <c r="C27" s="2">
        <v>1848</v>
      </c>
    </row>
    <row r="28" spans="1:7">
      <c r="B28" s="9" t="s">
        <v>240</v>
      </c>
      <c r="C28" s="2">
        <v>1851</v>
      </c>
    </row>
    <row r="29" spans="1:7">
      <c r="B29" s="9" t="s">
        <v>247</v>
      </c>
      <c r="C29" s="2">
        <v>1858</v>
      </c>
    </row>
    <row r="30" spans="1:7">
      <c r="B30" s="9" t="s">
        <v>26</v>
      </c>
      <c r="C30" s="2">
        <v>1861</v>
      </c>
    </row>
    <row r="31" spans="1:7">
      <c r="B31" s="9" t="s">
        <v>245</v>
      </c>
      <c r="C31" s="2">
        <v>1868</v>
      </c>
    </row>
    <row r="32" spans="1:7">
      <c r="B32" s="9" t="s">
        <v>32</v>
      </c>
      <c r="C32" s="2">
        <v>1871</v>
      </c>
    </row>
    <row r="33" spans="2:3">
      <c r="B33" s="9" t="s">
        <v>249</v>
      </c>
      <c r="C33" s="2">
        <v>1878</v>
      </c>
    </row>
    <row r="34" spans="2:3">
      <c r="B34" s="9" t="s">
        <v>209</v>
      </c>
      <c r="C34" s="2">
        <v>1881</v>
      </c>
    </row>
    <row r="35" spans="2:3">
      <c r="B35" s="9" t="s">
        <v>248</v>
      </c>
      <c r="C35" s="2">
        <v>1883</v>
      </c>
    </row>
    <row r="36" spans="2:3">
      <c r="B36" s="9" t="s">
        <v>28</v>
      </c>
      <c r="C36" s="2">
        <v>1887</v>
      </c>
    </row>
    <row r="37" spans="2:3">
      <c r="B37" s="9" t="s">
        <v>29</v>
      </c>
      <c r="C37" s="2">
        <v>1888</v>
      </c>
    </row>
    <row r="38" spans="2:3">
      <c r="B38" s="9" t="s">
        <v>34</v>
      </c>
      <c r="C38" s="2">
        <v>1889</v>
      </c>
    </row>
    <row r="39" spans="2:3">
      <c r="B39" s="9" t="s">
        <v>242</v>
      </c>
      <c r="C39" s="2">
        <v>1890</v>
      </c>
    </row>
    <row r="40" spans="2:3">
      <c r="B40" s="9" t="s">
        <v>30</v>
      </c>
      <c r="C40" s="2">
        <v>1891</v>
      </c>
    </row>
    <row r="41" spans="2:3">
      <c r="B41" s="9" t="s">
        <v>31</v>
      </c>
      <c r="C41" s="2">
        <v>1892</v>
      </c>
    </row>
    <row r="42" spans="2:3">
      <c r="B42" s="9" t="s">
        <v>20</v>
      </c>
      <c r="C42" s="2">
        <v>4421</v>
      </c>
    </row>
    <row r="43" spans="2:3">
      <c r="B43" s="9" t="s">
        <v>33</v>
      </c>
      <c r="C43" s="2">
        <v>4424</v>
      </c>
    </row>
    <row r="45" spans="2:3">
      <c r="B45" s="99" t="s">
        <v>7</v>
      </c>
      <c r="C45" s="2"/>
    </row>
    <row r="46" spans="2:3">
      <c r="B46" s="9" t="s">
        <v>223</v>
      </c>
      <c r="C46" s="2">
        <v>1515</v>
      </c>
    </row>
    <row r="47" spans="2:3">
      <c r="B47" s="10" t="s">
        <v>127</v>
      </c>
      <c r="C47" s="2">
        <v>1630</v>
      </c>
    </row>
    <row r="48" spans="2:3">
      <c r="B48" s="26" t="s">
        <v>1371</v>
      </c>
      <c r="C48" s="22">
        <v>1712</v>
      </c>
    </row>
    <row r="49" spans="2:3">
      <c r="B49" s="26" t="s">
        <v>1372</v>
      </c>
      <c r="C49" s="22">
        <v>1713</v>
      </c>
    </row>
    <row r="50" spans="2:3">
      <c r="B50" s="30" t="s">
        <v>901</v>
      </c>
      <c r="C50" s="22">
        <v>2010</v>
      </c>
    </row>
    <row r="51" spans="2:3">
      <c r="B51" s="10" t="s">
        <v>129</v>
      </c>
      <c r="C51" s="2">
        <v>2030</v>
      </c>
    </row>
    <row r="52" spans="2:3">
      <c r="B52" s="10" t="s">
        <v>1355</v>
      </c>
      <c r="C52" s="2">
        <v>2208</v>
      </c>
    </row>
    <row r="53" spans="2:3">
      <c r="B53" s="10" t="s">
        <v>1356</v>
      </c>
      <c r="C53" s="2">
        <v>2209</v>
      </c>
    </row>
    <row r="54" spans="2:3">
      <c r="B54" s="9" t="s">
        <v>52</v>
      </c>
      <c r="C54" s="2">
        <v>2210</v>
      </c>
    </row>
    <row r="55" spans="2:3">
      <c r="B55" s="9" t="s">
        <v>539</v>
      </c>
      <c r="C55" s="2">
        <v>2220</v>
      </c>
    </row>
    <row r="56" spans="2:3">
      <c r="B56" s="10" t="s">
        <v>411</v>
      </c>
      <c r="C56" s="2">
        <v>2230</v>
      </c>
    </row>
    <row r="57" spans="2:3">
      <c r="B57" s="10" t="s">
        <v>293</v>
      </c>
      <c r="C57" s="2">
        <v>2232</v>
      </c>
    </row>
    <row r="58" spans="2:3">
      <c r="B58" s="10" t="s">
        <v>116</v>
      </c>
      <c r="C58" s="2">
        <v>2236</v>
      </c>
    </row>
    <row r="59" spans="2:3">
      <c r="B59" s="10" t="s">
        <v>357</v>
      </c>
      <c r="C59" s="2">
        <v>2238</v>
      </c>
    </row>
    <row r="60" spans="2:3">
      <c r="B60" s="10" t="s">
        <v>446</v>
      </c>
      <c r="C60" s="2">
        <v>2240</v>
      </c>
    </row>
    <row r="61" spans="2:3">
      <c r="B61" s="9" t="s">
        <v>126</v>
      </c>
      <c r="C61" s="2">
        <v>2240</v>
      </c>
    </row>
    <row r="62" spans="2:3">
      <c r="B62" s="30" t="s">
        <v>544</v>
      </c>
      <c r="C62" s="22">
        <v>2250</v>
      </c>
    </row>
    <row r="63" spans="2:3">
      <c r="B63" s="10" t="s">
        <v>328</v>
      </c>
      <c r="C63" s="2">
        <v>2255</v>
      </c>
    </row>
    <row r="64" spans="2:3">
      <c r="B64" s="9" t="s">
        <v>221</v>
      </c>
      <c r="C64" s="2">
        <v>2260</v>
      </c>
    </row>
    <row r="65" spans="2:3">
      <c r="B65" s="9" t="s">
        <v>450</v>
      </c>
      <c r="C65" s="2">
        <v>2265</v>
      </c>
    </row>
    <row r="66" spans="2:3">
      <c r="B66" s="10" t="s">
        <v>124</v>
      </c>
      <c r="C66" s="2">
        <v>2270</v>
      </c>
    </row>
    <row r="67" spans="2:3">
      <c r="B67" s="9" t="s">
        <v>51</v>
      </c>
      <c r="C67" s="2">
        <v>2270</v>
      </c>
    </row>
    <row r="68" spans="2:3">
      <c r="B68" s="9" t="s">
        <v>125</v>
      </c>
      <c r="C68" s="2">
        <v>2270</v>
      </c>
    </row>
    <row r="69" spans="2:3">
      <c r="B69" s="9" t="s">
        <v>111</v>
      </c>
      <c r="C69" s="2">
        <v>2270</v>
      </c>
    </row>
    <row r="70" spans="2:3">
      <c r="B70" s="10" t="s">
        <v>80</v>
      </c>
      <c r="C70" s="2">
        <v>2280</v>
      </c>
    </row>
    <row r="71" spans="2:3">
      <c r="B71" s="10" t="s">
        <v>128</v>
      </c>
      <c r="C71" s="2">
        <v>2290</v>
      </c>
    </row>
    <row r="72" spans="2:3">
      <c r="B72" s="10" t="s">
        <v>48</v>
      </c>
      <c r="C72" s="2">
        <v>2290</v>
      </c>
    </row>
    <row r="73" spans="2:3">
      <c r="C73" s="2"/>
    </row>
    <row r="74" spans="2:3">
      <c r="C74" s="2"/>
    </row>
    <row r="75" spans="2:3">
      <c r="C75" s="2"/>
    </row>
  </sheetData>
  <sortState ref="B43:C61">
    <sortCondition ref="C43:C61"/>
  </sortState>
  <hyperlinks>
    <hyperlink ref="C2" location="Indhold!A1" display="INDHOLD"/>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5310</v>
      </c>
      <c r="B3" s="102" t="s">
        <v>130</v>
      </c>
      <c r="C3" s="103"/>
    </row>
    <row r="4" spans="1:7" ht="30">
      <c r="A4" s="5"/>
      <c r="B4" s="100" t="s">
        <v>906</v>
      </c>
      <c r="C4" s="100"/>
    </row>
    <row r="5" spans="1:7">
      <c r="A5" s="5"/>
      <c r="B5" s="100"/>
      <c r="C5" s="100"/>
    </row>
    <row r="6" spans="1:7">
      <c r="A6" s="5"/>
      <c r="B6" s="111" t="s">
        <v>4</v>
      </c>
      <c r="C6" s="111"/>
    </row>
    <row r="7" spans="1:7">
      <c r="A7" s="5"/>
      <c r="B7" s="9" t="s">
        <v>131</v>
      </c>
      <c r="C7" s="2">
        <v>1150</v>
      </c>
    </row>
    <row r="8" spans="1:7">
      <c r="A8" s="5"/>
      <c r="B8" s="100" t="s">
        <v>412</v>
      </c>
      <c r="C8" s="2">
        <v>1150</v>
      </c>
    </row>
    <row r="9" spans="1:7">
      <c r="A9" s="5"/>
      <c r="B9" s="100" t="s">
        <v>432</v>
      </c>
      <c r="C9" s="2">
        <v>1160</v>
      </c>
    </row>
    <row r="10" spans="1:7">
      <c r="A10" s="5"/>
      <c r="B10" s="100" t="s">
        <v>132</v>
      </c>
      <c r="C10" s="2">
        <v>2190</v>
      </c>
    </row>
    <row r="11" spans="1:7">
      <c r="A11" s="5"/>
      <c r="B11" s="100"/>
      <c r="C11" s="2"/>
    </row>
    <row r="12" spans="1:7">
      <c r="A12" s="5"/>
      <c r="B12" s="104" t="s">
        <v>6</v>
      </c>
      <c r="C12" s="2"/>
    </row>
    <row r="13" spans="1:7">
      <c r="A13" s="5"/>
      <c r="B13" s="100" t="s">
        <v>119</v>
      </c>
      <c r="C13" s="13"/>
    </row>
    <row r="14" spans="1:7" s="9" customFormat="1">
      <c r="A14" s="3"/>
      <c r="C14" s="2"/>
      <c r="D14"/>
      <c r="E14"/>
      <c r="F14"/>
      <c r="G14"/>
    </row>
    <row r="15" spans="1:7">
      <c r="B15" s="99" t="s">
        <v>7</v>
      </c>
    </row>
    <row r="16" spans="1:7" s="9" customFormat="1">
      <c r="A16" s="3"/>
      <c r="B16" s="9" t="s">
        <v>134</v>
      </c>
      <c r="C16" s="2">
        <v>1610</v>
      </c>
      <c r="D16"/>
      <c r="E16"/>
      <c r="F16"/>
      <c r="G16"/>
    </row>
    <row r="17" spans="1:7" s="9" customFormat="1">
      <c r="A17" s="3"/>
      <c r="B17" s="9" t="s">
        <v>154</v>
      </c>
      <c r="C17" s="2">
        <v>1620</v>
      </c>
      <c r="D17"/>
      <c r="E17"/>
      <c r="F17"/>
      <c r="G17"/>
    </row>
    <row r="18" spans="1:7" s="9" customFormat="1">
      <c r="A18" s="3"/>
      <c r="B18" s="10" t="s">
        <v>1355</v>
      </c>
      <c r="C18" s="2">
        <v>2208</v>
      </c>
      <c r="D18"/>
      <c r="E18"/>
      <c r="F18"/>
      <c r="G18"/>
    </row>
    <row r="19" spans="1:7" s="9" customFormat="1">
      <c r="A19" s="3"/>
      <c r="B19" s="10" t="s">
        <v>1356</v>
      </c>
      <c r="C19" s="2">
        <v>2209</v>
      </c>
      <c r="D19"/>
      <c r="E19"/>
      <c r="F19"/>
      <c r="G19"/>
    </row>
    <row r="20" spans="1:7" s="9" customFormat="1">
      <c r="A20" s="3"/>
      <c r="B20" s="30" t="s">
        <v>901</v>
      </c>
      <c r="C20" s="22">
        <v>2010</v>
      </c>
      <c r="D20"/>
      <c r="E20"/>
      <c r="F20"/>
      <c r="G20"/>
    </row>
    <row r="21" spans="1:7" s="9" customFormat="1">
      <c r="A21" s="3"/>
      <c r="B21" s="9" t="s">
        <v>136</v>
      </c>
      <c r="C21" s="2">
        <v>2030</v>
      </c>
      <c r="D21"/>
      <c r="E21"/>
      <c r="F21"/>
      <c r="G21"/>
    </row>
    <row r="22" spans="1:7" s="9" customFormat="1">
      <c r="A22" s="3"/>
      <c r="B22" s="9" t="s">
        <v>137</v>
      </c>
      <c r="C22" s="2">
        <v>2030</v>
      </c>
      <c r="D22"/>
      <c r="E22"/>
      <c r="F22"/>
      <c r="G22"/>
    </row>
    <row r="23" spans="1:7" s="9" customFormat="1">
      <c r="A23" s="3"/>
      <c r="B23" s="9" t="s">
        <v>440</v>
      </c>
      <c r="C23" s="2">
        <v>2050</v>
      </c>
      <c r="D23"/>
      <c r="E23"/>
      <c r="F23"/>
      <c r="G23"/>
    </row>
    <row r="24" spans="1:7" s="9" customFormat="1">
      <c r="A24" s="3"/>
      <c r="B24" s="10" t="s">
        <v>133</v>
      </c>
      <c r="C24" s="2">
        <v>2232</v>
      </c>
      <c r="D24"/>
      <c r="E24"/>
      <c r="F24"/>
      <c r="G24"/>
    </row>
    <row r="25" spans="1:7" s="9" customFormat="1">
      <c r="A25" s="3"/>
      <c r="B25" s="9" t="s">
        <v>135</v>
      </c>
      <c r="C25" s="2">
        <v>2290</v>
      </c>
      <c r="D25"/>
      <c r="E25"/>
      <c r="F25"/>
      <c r="G25"/>
    </row>
    <row r="26" spans="1:7" s="9" customFormat="1">
      <c r="A26" s="3"/>
      <c r="D26"/>
      <c r="E26"/>
      <c r="F26"/>
      <c r="G26"/>
    </row>
    <row r="27" spans="1:7" s="9" customFormat="1">
      <c r="A27" s="3"/>
      <c r="D27"/>
      <c r="E27"/>
      <c r="F27"/>
      <c r="G27"/>
    </row>
    <row r="28" spans="1:7" s="9" customFormat="1">
      <c r="A28" s="3"/>
      <c r="D28"/>
      <c r="E28"/>
      <c r="F28"/>
      <c r="G28"/>
    </row>
    <row r="29" spans="1:7" s="9" customFormat="1">
      <c r="A29" s="3"/>
      <c r="D29"/>
      <c r="E29"/>
      <c r="F29"/>
      <c r="G29"/>
    </row>
    <row r="30" spans="1:7" s="9" customFormat="1">
      <c r="A30" s="3"/>
      <c r="B30" s="10"/>
      <c r="D30"/>
      <c r="E30"/>
      <c r="F30"/>
      <c r="G30"/>
    </row>
    <row r="31" spans="1:7" s="9" customFormat="1">
      <c r="A31" s="3"/>
      <c r="B31" s="10"/>
      <c r="D31"/>
      <c r="E31"/>
      <c r="F31"/>
      <c r="G31"/>
    </row>
    <row r="32" spans="1:7" s="9" customFormat="1">
      <c r="A32" s="3"/>
      <c r="B32" s="10"/>
      <c r="D32"/>
      <c r="E32"/>
      <c r="F32"/>
      <c r="G32"/>
    </row>
    <row r="33" spans="1:7" s="9" customFormat="1">
      <c r="A33" s="3"/>
      <c r="B33" s="10"/>
      <c r="D33"/>
      <c r="E33"/>
      <c r="F33"/>
      <c r="G33"/>
    </row>
    <row r="34" spans="1:7" s="9" customFormat="1">
      <c r="A34" s="3"/>
      <c r="B34" s="10"/>
      <c r="D34"/>
      <c r="E34"/>
      <c r="F34"/>
      <c r="G34"/>
    </row>
    <row r="35" spans="1:7" s="9" customFormat="1">
      <c r="A35" s="3"/>
      <c r="B35" s="10"/>
      <c r="D35"/>
      <c r="E35"/>
      <c r="F35"/>
      <c r="G35"/>
    </row>
    <row r="36" spans="1:7" s="9" customFormat="1">
      <c r="A36" s="3"/>
      <c r="B36" s="10"/>
      <c r="D36"/>
      <c r="E36"/>
      <c r="F36"/>
      <c r="G36"/>
    </row>
    <row r="37" spans="1:7">
      <c r="B37" s="10"/>
    </row>
    <row r="38" spans="1:7">
      <c r="B38" s="10"/>
    </row>
    <row r="40" spans="1:7">
      <c r="B40" s="10"/>
    </row>
    <row r="45" spans="1:7" ht="16.350000000000001" customHeight="1"/>
    <row r="46" spans="1:7" ht="16.350000000000001" customHeight="1"/>
    <row r="47" spans="1:7" ht="16.350000000000001" customHeight="1"/>
    <row r="48" spans="1:7" ht="16.350000000000001" customHeight="1"/>
    <row r="49" spans="1:7" s="1" customFormat="1" ht="16.350000000000001" customHeight="1">
      <c r="A49" s="3"/>
      <c r="B49" s="9"/>
      <c r="C49" s="9"/>
      <c r="E49"/>
      <c r="F49"/>
      <c r="G49"/>
    </row>
    <row r="50" spans="1:7" s="1" customFormat="1" ht="16.350000000000001" customHeight="1">
      <c r="A50" s="3"/>
      <c r="B50" s="9"/>
      <c r="C50" s="9"/>
      <c r="E50"/>
      <c r="F50"/>
      <c r="G50"/>
    </row>
    <row r="51" spans="1:7" s="1" customFormat="1" ht="16.350000000000001" customHeight="1">
      <c r="A51" s="3"/>
      <c r="B51" s="9"/>
      <c r="C51" s="9"/>
      <c r="E51"/>
      <c r="F51"/>
      <c r="G51"/>
    </row>
  </sheetData>
  <sortState ref="B7:C9">
    <sortCondition ref="C7:C9"/>
  </sortState>
  <hyperlinks>
    <hyperlink ref="C2" location="Indhold!A1" display="INDHOLD"/>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pane ySplit="1" topLeftCell="A2" activePane="bottomLeft" state="frozen"/>
      <selection pane="bottomLeft" activeCell="B15" sqref="B15:C1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5320</v>
      </c>
      <c r="B3" s="102" t="s">
        <v>144</v>
      </c>
      <c r="C3" s="103"/>
    </row>
    <row r="4" spans="1:7" ht="30">
      <c r="A4" s="5"/>
      <c r="B4" s="100" t="s">
        <v>907</v>
      </c>
      <c r="C4" s="100"/>
    </row>
    <row r="5" spans="1:7">
      <c r="A5" s="5"/>
      <c r="B5" s="26" t="s">
        <v>138</v>
      </c>
      <c r="C5" s="100"/>
    </row>
    <row r="6" spans="1:7">
      <c r="A6" s="5"/>
      <c r="B6" s="100"/>
      <c r="C6" s="100"/>
    </row>
    <row r="7" spans="1:7">
      <c r="A7" s="5"/>
      <c r="B7" s="111" t="s">
        <v>4</v>
      </c>
      <c r="C7" s="111"/>
    </row>
    <row r="8" spans="1:7">
      <c r="A8" s="5"/>
      <c r="B8" s="100" t="s">
        <v>139</v>
      </c>
      <c r="C8" s="2"/>
    </row>
    <row r="9" spans="1:7">
      <c r="A9" s="5"/>
      <c r="B9" s="100"/>
      <c r="C9" s="2"/>
    </row>
    <row r="10" spans="1:7">
      <c r="A10" s="5"/>
      <c r="B10" s="104" t="s">
        <v>6</v>
      </c>
      <c r="C10" s="2"/>
    </row>
    <row r="11" spans="1:7">
      <c r="A11" s="5"/>
      <c r="B11" s="100" t="s">
        <v>119</v>
      </c>
      <c r="C11" s="13"/>
    </row>
    <row r="12" spans="1:7" s="9" customFormat="1">
      <c r="A12" s="3"/>
      <c r="C12" s="2"/>
      <c r="D12"/>
      <c r="E12"/>
      <c r="F12"/>
      <c r="G12"/>
    </row>
    <row r="13" spans="1:7">
      <c r="B13" s="99" t="s">
        <v>7</v>
      </c>
      <c r="C13" s="2"/>
    </row>
    <row r="14" spans="1:7">
      <c r="B14" s="10" t="s">
        <v>155</v>
      </c>
      <c r="C14" s="2">
        <v>1630</v>
      </c>
    </row>
    <row r="15" spans="1:7">
      <c r="B15" s="10" t="s">
        <v>1355</v>
      </c>
      <c r="C15" s="2">
        <v>2208</v>
      </c>
    </row>
    <row r="16" spans="1:7">
      <c r="B16" s="10" t="s">
        <v>1356</v>
      </c>
      <c r="C16" s="2">
        <v>2209</v>
      </c>
    </row>
    <row r="17" spans="1:7" s="9" customFormat="1">
      <c r="A17" s="3"/>
      <c r="B17" s="9" t="s">
        <v>47</v>
      </c>
      <c r="C17" s="2">
        <v>2230</v>
      </c>
      <c r="D17"/>
      <c r="E17"/>
      <c r="F17"/>
      <c r="G17"/>
    </row>
    <row r="18" spans="1:7" s="9" customFormat="1">
      <c r="A18" s="3"/>
      <c r="B18" s="9" t="s">
        <v>143</v>
      </c>
      <c r="C18" s="2">
        <v>2230</v>
      </c>
      <c r="D18"/>
      <c r="E18"/>
      <c r="F18"/>
      <c r="G18"/>
    </row>
    <row r="19" spans="1:7" s="9" customFormat="1">
      <c r="A19" s="3"/>
      <c r="B19" s="30" t="s">
        <v>544</v>
      </c>
      <c r="C19" s="22">
        <v>2250</v>
      </c>
      <c r="D19"/>
      <c r="E19"/>
      <c r="F19"/>
      <c r="G19"/>
    </row>
    <row r="20" spans="1:7" s="9" customFormat="1">
      <c r="A20" s="3"/>
      <c r="B20" s="10" t="s">
        <v>140</v>
      </c>
      <c r="C20" s="2">
        <v>2270</v>
      </c>
      <c r="D20"/>
      <c r="E20"/>
      <c r="F20"/>
      <c r="G20"/>
    </row>
    <row r="21" spans="1:7" s="9" customFormat="1">
      <c r="A21" s="3"/>
      <c r="B21" s="9" t="s">
        <v>142</v>
      </c>
      <c r="C21" s="2">
        <v>2270</v>
      </c>
      <c r="D21"/>
      <c r="E21"/>
      <c r="F21"/>
      <c r="G21"/>
    </row>
    <row r="22" spans="1:7" s="9" customFormat="1">
      <c r="A22" s="3"/>
      <c r="B22" s="9" t="s">
        <v>280</v>
      </c>
      <c r="C22" s="2">
        <v>2280</v>
      </c>
      <c r="D22"/>
      <c r="E22"/>
      <c r="F22"/>
      <c r="G22"/>
    </row>
    <row r="23" spans="1:7" s="9" customFormat="1">
      <c r="A23" s="3"/>
      <c r="B23" s="9" t="s">
        <v>46</v>
      </c>
      <c r="C23" s="2">
        <v>2280</v>
      </c>
      <c r="D23"/>
      <c r="E23"/>
      <c r="F23"/>
      <c r="G23"/>
    </row>
    <row r="24" spans="1:7" s="9" customFormat="1">
      <c r="A24" s="3"/>
      <c r="C24" s="2"/>
      <c r="D24"/>
      <c r="E24"/>
      <c r="F24"/>
      <c r="G24"/>
    </row>
    <row r="25" spans="1:7" s="9" customFormat="1">
      <c r="A25" s="3"/>
      <c r="C25" s="2"/>
      <c r="D25"/>
      <c r="E25"/>
      <c r="F25"/>
      <c r="G25"/>
    </row>
    <row r="26" spans="1:7" s="9" customFormat="1">
      <c r="A26" s="3"/>
      <c r="B26" s="10"/>
      <c r="D26"/>
      <c r="E26"/>
      <c r="F26"/>
      <c r="G26"/>
    </row>
    <row r="27" spans="1:7" s="9" customFormat="1">
      <c r="A27" s="3"/>
      <c r="B27" s="10"/>
      <c r="D27"/>
      <c r="E27"/>
      <c r="F27"/>
      <c r="G27"/>
    </row>
    <row r="28" spans="1:7" s="9" customFormat="1">
      <c r="A28" s="3"/>
      <c r="D28"/>
      <c r="E28"/>
      <c r="F28"/>
      <c r="G28"/>
    </row>
    <row r="29" spans="1:7" s="9" customFormat="1">
      <c r="A29" s="3"/>
      <c r="D29"/>
      <c r="E29"/>
      <c r="F29"/>
      <c r="G29"/>
    </row>
    <row r="30" spans="1:7" s="9" customFormat="1">
      <c r="A30" s="3"/>
      <c r="B30" s="10"/>
      <c r="D30"/>
      <c r="E30"/>
      <c r="F30"/>
      <c r="G30"/>
    </row>
    <row r="31" spans="1:7" s="9" customFormat="1">
      <c r="A31" s="3"/>
      <c r="B31" s="10"/>
      <c r="D31"/>
      <c r="E31"/>
      <c r="F31"/>
      <c r="G31"/>
    </row>
    <row r="32" spans="1:7" s="9" customFormat="1">
      <c r="A32" s="3"/>
      <c r="B32" s="10"/>
      <c r="D32"/>
      <c r="E32"/>
      <c r="F32"/>
      <c r="G32"/>
    </row>
    <row r="33" spans="1:7">
      <c r="B33" s="10"/>
    </row>
    <row r="34" spans="1:7">
      <c r="B34" s="10"/>
    </row>
    <row r="36" spans="1:7">
      <c r="B36" s="10"/>
    </row>
    <row r="41" spans="1:7" ht="16.350000000000001" customHeight="1"/>
    <row r="42" spans="1:7" ht="16.350000000000001" customHeight="1"/>
    <row r="43" spans="1:7" ht="16.350000000000001" customHeight="1"/>
    <row r="44" spans="1:7" ht="16.350000000000001" customHeight="1"/>
    <row r="45" spans="1:7" s="1" customFormat="1" ht="16.350000000000001" customHeight="1">
      <c r="A45" s="3"/>
      <c r="B45" s="9"/>
      <c r="C45" s="9"/>
      <c r="E45"/>
      <c r="F45"/>
      <c r="G45"/>
    </row>
    <row r="46" spans="1:7" s="1" customFormat="1" ht="16.350000000000001" customHeight="1">
      <c r="A46" s="3"/>
      <c r="B46" s="9"/>
      <c r="C46" s="9"/>
      <c r="E46"/>
      <c r="F46"/>
      <c r="G46"/>
    </row>
    <row r="47" spans="1:7" s="1" customFormat="1" ht="16.350000000000001" customHeight="1">
      <c r="A47" s="3"/>
      <c r="B47" s="9"/>
      <c r="C47" s="9"/>
      <c r="E47"/>
      <c r="F47"/>
      <c r="G47"/>
    </row>
  </sheetData>
  <sortState ref="B14:C21">
    <sortCondition ref="C14:C21"/>
  </sortState>
  <hyperlinks>
    <hyperlink ref="C2" location="Indhold!A1" display="INDHOLD"/>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pane ySplit="1" topLeftCell="A2" activePane="bottomLeft" state="frozen"/>
      <selection pane="bottomLeft" activeCell="B15" sqref="B15:C1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5325</v>
      </c>
      <c r="B3" s="102" t="s">
        <v>145</v>
      </c>
      <c r="C3" s="103"/>
    </row>
    <row r="4" spans="1:7" ht="30">
      <c r="A4" s="5"/>
      <c r="B4" s="100" t="s">
        <v>908</v>
      </c>
      <c r="C4" s="100"/>
    </row>
    <row r="5" spans="1:7">
      <c r="A5" s="5"/>
      <c r="B5" s="100" t="s">
        <v>138</v>
      </c>
      <c r="C5" s="100"/>
    </row>
    <row r="6" spans="1:7">
      <c r="A6" s="5"/>
      <c r="B6" s="100"/>
      <c r="C6" s="100"/>
    </row>
    <row r="7" spans="1:7">
      <c r="A7" s="5"/>
      <c r="B7" s="111" t="s">
        <v>4</v>
      </c>
      <c r="C7" s="111"/>
    </row>
    <row r="8" spans="1:7">
      <c r="A8" s="5"/>
      <c r="B8" s="100" t="s">
        <v>139</v>
      </c>
      <c r="C8" s="2"/>
    </row>
    <row r="9" spans="1:7">
      <c r="A9" s="5"/>
      <c r="B9" s="100"/>
      <c r="C9" s="2"/>
    </row>
    <row r="10" spans="1:7">
      <c r="A10" s="5"/>
      <c r="B10" s="104" t="s">
        <v>6</v>
      </c>
      <c r="C10" s="2"/>
    </row>
    <row r="11" spans="1:7">
      <c r="A11" s="5"/>
      <c r="B11" s="100" t="s">
        <v>119</v>
      </c>
      <c r="C11" s="13"/>
    </row>
    <row r="12" spans="1:7" s="9" customFormat="1">
      <c r="A12" s="3"/>
      <c r="C12" s="2"/>
      <c r="D12"/>
      <c r="E12"/>
      <c r="F12"/>
      <c r="G12"/>
    </row>
    <row r="13" spans="1:7">
      <c r="B13" s="99" t="s">
        <v>7</v>
      </c>
    </row>
    <row r="14" spans="1:7">
      <c r="B14" s="10" t="s">
        <v>155</v>
      </c>
      <c r="C14" s="2">
        <v>1630</v>
      </c>
    </row>
    <row r="15" spans="1:7">
      <c r="B15" s="10" t="s">
        <v>1355</v>
      </c>
      <c r="C15" s="2">
        <v>2208</v>
      </c>
    </row>
    <row r="16" spans="1:7">
      <c r="B16" s="10" t="s">
        <v>1356</v>
      </c>
      <c r="C16" s="2">
        <v>2209</v>
      </c>
    </row>
    <row r="17" spans="1:7" s="9" customFormat="1">
      <c r="A17" s="3"/>
      <c r="B17" s="35" t="s">
        <v>47</v>
      </c>
      <c r="C17" s="33">
        <v>2230</v>
      </c>
      <c r="D17"/>
      <c r="E17"/>
      <c r="F17"/>
      <c r="G17"/>
    </row>
    <row r="18" spans="1:7" s="9" customFormat="1">
      <c r="A18" s="3"/>
      <c r="B18" s="35" t="s">
        <v>143</v>
      </c>
      <c r="C18" s="33">
        <v>2230</v>
      </c>
      <c r="D18"/>
      <c r="E18"/>
      <c r="F18"/>
      <c r="G18"/>
    </row>
    <row r="19" spans="1:7" s="9" customFormat="1">
      <c r="A19" s="3"/>
      <c r="B19" s="30" t="s">
        <v>544</v>
      </c>
      <c r="C19" s="22">
        <v>2250</v>
      </c>
      <c r="D19"/>
      <c r="E19"/>
      <c r="F19"/>
      <c r="G19"/>
    </row>
    <row r="20" spans="1:7" s="9" customFormat="1">
      <c r="A20" s="3"/>
      <c r="B20" s="37" t="s">
        <v>140</v>
      </c>
      <c r="C20" s="33">
        <v>2270</v>
      </c>
      <c r="D20"/>
      <c r="E20"/>
      <c r="F20"/>
      <c r="G20"/>
    </row>
    <row r="21" spans="1:7" s="9" customFormat="1">
      <c r="A21" s="3"/>
      <c r="B21" s="35" t="s">
        <v>142</v>
      </c>
      <c r="C21" s="33">
        <v>2270</v>
      </c>
      <c r="D21"/>
      <c r="E21"/>
      <c r="F21"/>
      <c r="G21"/>
    </row>
    <row r="22" spans="1:7" s="9" customFormat="1">
      <c r="A22" s="3"/>
      <c r="B22" s="35" t="s">
        <v>280</v>
      </c>
      <c r="C22" s="33">
        <v>2280</v>
      </c>
      <c r="D22"/>
      <c r="E22"/>
      <c r="F22"/>
      <c r="G22"/>
    </row>
    <row r="23" spans="1:7" s="9" customFormat="1">
      <c r="A23" s="3"/>
      <c r="B23" s="35" t="s">
        <v>46</v>
      </c>
      <c r="C23" s="33">
        <v>2280</v>
      </c>
      <c r="D23"/>
      <c r="E23"/>
      <c r="F23"/>
      <c r="G23"/>
    </row>
    <row r="24" spans="1:7" s="9" customFormat="1">
      <c r="A24" s="3"/>
      <c r="D24"/>
      <c r="E24"/>
      <c r="F24"/>
      <c r="G24"/>
    </row>
    <row r="25" spans="1:7" s="9" customFormat="1">
      <c r="A25" s="3"/>
      <c r="D25"/>
      <c r="E25"/>
      <c r="F25"/>
      <c r="G25"/>
    </row>
    <row r="26" spans="1:7" s="9" customFormat="1">
      <c r="A26" s="3"/>
      <c r="D26"/>
      <c r="E26"/>
      <c r="F26"/>
      <c r="G26"/>
    </row>
    <row r="27" spans="1:7" s="9" customFormat="1">
      <c r="A27" s="3"/>
      <c r="D27"/>
      <c r="E27"/>
      <c r="F27"/>
      <c r="G27"/>
    </row>
    <row r="28" spans="1:7" s="9" customFormat="1">
      <c r="A28" s="3"/>
      <c r="D28"/>
      <c r="E28"/>
      <c r="F28"/>
      <c r="G28"/>
    </row>
    <row r="29" spans="1:7" s="9" customFormat="1">
      <c r="A29" s="3"/>
      <c r="D29"/>
      <c r="E29"/>
      <c r="F29"/>
      <c r="G29"/>
    </row>
    <row r="30" spans="1:7" s="9" customFormat="1">
      <c r="A30" s="3"/>
      <c r="D30"/>
      <c r="E30"/>
      <c r="F30"/>
      <c r="G30"/>
    </row>
    <row r="31" spans="1:7" s="9" customFormat="1">
      <c r="A31" s="3"/>
      <c r="D31"/>
      <c r="E31"/>
      <c r="F31"/>
      <c r="G31"/>
    </row>
    <row r="32" spans="1:7" s="9" customFormat="1">
      <c r="A32" s="3"/>
      <c r="D32"/>
      <c r="E32"/>
      <c r="F32"/>
      <c r="G32"/>
    </row>
    <row r="33" spans="1:7" s="9" customFormat="1">
      <c r="A33" s="3"/>
      <c r="D33"/>
      <c r="E33"/>
      <c r="F33"/>
      <c r="G33"/>
    </row>
    <row r="34" spans="1:7">
      <c r="B34" s="10"/>
    </row>
    <row r="35" spans="1:7">
      <c r="B35" s="10"/>
    </row>
    <row r="37" spans="1:7">
      <c r="B37" s="10"/>
    </row>
    <row r="42" spans="1:7" ht="16.350000000000001" customHeight="1"/>
    <row r="43" spans="1:7" ht="16.350000000000001" customHeight="1"/>
    <row r="44" spans="1:7" ht="16.350000000000001" customHeight="1"/>
    <row r="45" spans="1:7" ht="16.350000000000001" customHeight="1"/>
    <row r="46" spans="1:7" s="1" customFormat="1" ht="16.350000000000001" customHeight="1">
      <c r="A46" s="3"/>
      <c r="B46" s="9"/>
      <c r="C46" s="9"/>
      <c r="E46"/>
      <c r="F46"/>
      <c r="G46"/>
    </row>
    <row r="47" spans="1:7" s="1" customFormat="1" ht="16.350000000000001" customHeight="1">
      <c r="A47" s="3"/>
      <c r="B47" s="9"/>
      <c r="C47" s="9"/>
      <c r="E47"/>
      <c r="F47"/>
      <c r="G47"/>
    </row>
    <row r="48" spans="1:7" s="1" customFormat="1" ht="16.350000000000001" customHeight="1">
      <c r="A48" s="3"/>
      <c r="B48" s="9"/>
      <c r="C48" s="9"/>
      <c r="E48"/>
      <c r="F48"/>
      <c r="G48"/>
    </row>
  </sheetData>
  <hyperlinks>
    <hyperlink ref="C2" location="Indhold!A1" display="INDHOLD"/>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pane ySplit="1" topLeftCell="A2" activePane="bottomLeft" state="frozen"/>
      <selection pane="bottomLeft" activeCell="B19" sqref="B19:C20"/>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5330</v>
      </c>
      <c r="B3" s="102" t="s">
        <v>146</v>
      </c>
      <c r="C3" s="103"/>
    </row>
    <row r="4" spans="1:7" ht="30">
      <c r="A4" s="5"/>
      <c r="B4" s="100" t="s">
        <v>909</v>
      </c>
      <c r="C4" s="100"/>
    </row>
    <row r="5" spans="1:7">
      <c r="A5" s="5"/>
      <c r="B5" s="100"/>
      <c r="C5" s="100"/>
    </row>
    <row r="6" spans="1:7">
      <c r="A6" s="5"/>
      <c r="B6" s="100"/>
      <c r="C6" s="100"/>
    </row>
    <row r="7" spans="1:7">
      <c r="A7" s="5"/>
      <c r="B7" s="111" t="s">
        <v>4</v>
      </c>
      <c r="C7" s="111"/>
    </row>
    <row r="8" spans="1:7">
      <c r="A8" s="5"/>
      <c r="B8" s="100" t="s">
        <v>332</v>
      </c>
      <c r="C8" s="2">
        <v>1180</v>
      </c>
    </row>
    <row r="9" spans="1:7">
      <c r="A9" s="5"/>
      <c r="B9" s="100" t="s">
        <v>333</v>
      </c>
      <c r="C9" s="2">
        <v>2190</v>
      </c>
    </row>
    <row r="10" spans="1:7">
      <c r="A10" s="5"/>
      <c r="B10" s="100"/>
      <c r="C10" s="2"/>
    </row>
    <row r="11" spans="1:7">
      <c r="A11" s="5"/>
      <c r="B11" s="104" t="s">
        <v>6</v>
      </c>
      <c r="C11" s="2"/>
    </row>
    <row r="12" spans="1:7">
      <c r="A12" s="5"/>
      <c r="B12" s="100" t="s">
        <v>119</v>
      </c>
      <c r="C12" s="13"/>
    </row>
    <row r="13" spans="1:7" s="9" customFormat="1">
      <c r="A13" s="3"/>
      <c r="C13" s="2"/>
      <c r="D13"/>
      <c r="E13"/>
      <c r="F13"/>
      <c r="G13"/>
    </row>
    <row r="14" spans="1:7">
      <c r="B14" s="99" t="s">
        <v>7</v>
      </c>
      <c r="C14" s="2"/>
    </row>
    <row r="15" spans="1:7">
      <c r="B15" s="10" t="s">
        <v>155</v>
      </c>
      <c r="C15" s="2">
        <v>1630</v>
      </c>
    </row>
    <row r="16" spans="1:7">
      <c r="B16" s="30" t="s">
        <v>901</v>
      </c>
      <c r="C16" s="22">
        <v>2010</v>
      </c>
    </row>
    <row r="17" spans="1:7" s="9" customFormat="1">
      <c r="A17" s="3"/>
      <c r="B17" s="9" t="s">
        <v>342</v>
      </c>
      <c r="C17" s="2">
        <v>2030</v>
      </c>
      <c r="D17"/>
      <c r="E17"/>
      <c r="F17"/>
      <c r="G17"/>
    </row>
    <row r="18" spans="1:7" s="9" customFormat="1">
      <c r="A18" s="3"/>
      <c r="B18" s="9" t="s">
        <v>441</v>
      </c>
      <c r="C18" s="2">
        <v>2050</v>
      </c>
      <c r="D18"/>
      <c r="E18"/>
      <c r="F18"/>
      <c r="G18"/>
    </row>
    <row r="19" spans="1:7" s="9" customFormat="1">
      <c r="A19" s="3"/>
      <c r="B19" s="10" t="s">
        <v>1355</v>
      </c>
      <c r="C19" s="2">
        <v>2208</v>
      </c>
      <c r="D19"/>
      <c r="E19"/>
      <c r="F19"/>
      <c r="G19"/>
    </row>
    <row r="20" spans="1:7" s="9" customFormat="1">
      <c r="A20" s="3"/>
      <c r="B20" s="10" t="s">
        <v>1356</v>
      </c>
      <c r="C20" s="2">
        <v>2209</v>
      </c>
      <c r="D20"/>
      <c r="E20"/>
      <c r="F20"/>
      <c r="G20"/>
    </row>
    <row r="21" spans="1:7" s="9" customFormat="1">
      <c r="A21" s="3"/>
      <c r="B21" s="9" t="s">
        <v>47</v>
      </c>
      <c r="C21" s="2">
        <v>2230</v>
      </c>
      <c r="D21"/>
      <c r="E21"/>
      <c r="F21"/>
      <c r="G21"/>
    </row>
    <row r="22" spans="1:7" s="9" customFormat="1">
      <c r="A22" s="3"/>
      <c r="B22" s="10" t="s">
        <v>147</v>
      </c>
      <c r="C22" s="2">
        <v>2270</v>
      </c>
      <c r="D22"/>
      <c r="E22"/>
      <c r="F22"/>
      <c r="G22"/>
    </row>
    <row r="23" spans="1:7" s="9" customFormat="1">
      <c r="A23" s="3"/>
      <c r="B23" s="9" t="s">
        <v>141</v>
      </c>
      <c r="C23" s="2">
        <v>2280</v>
      </c>
      <c r="D23"/>
      <c r="E23"/>
      <c r="F23"/>
      <c r="G23"/>
    </row>
    <row r="24" spans="1:7" s="9" customFormat="1">
      <c r="A24" s="3"/>
      <c r="B24" s="9" t="s">
        <v>148</v>
      </c>
      <c r="C24" s="2">
        <v>2280</v>
      </c>
      <c r="D24"/>
      <c r="E24"/>
      <c r="F24"/>
      <c r="G24"/>
    </row>
    <row r="25" spans="1:7" s="9" customFormat="1">
      <c r="A25" s="3"/>
      <c r="B25" s="9" t="s">
        <v>341</v>
      </c>
      <c r="C25" s="2">
        <v>2290</v>
      </c>
      <c r="D25"/>
      <c r="E25"/>
      <c r="F25"/>
      <c r="G25"/>
    </row>
    <row r="26" spans="1:7" s="9" customFormat="1">
      <c r="A26" s="3"/>
      <c r="B26" s="10"/>
      <c r="C26" s="2"/>
      <c r="D26"/>
      <c r="E26"/>
      <c r="F26"/>
      <c r="G26"/>
    </row>
    <row r="27" spans="1:7" s="9" customFormat="1">
      <c r="A27" s="3"/>
      <c r="C27" s="2"/>
      <c r="D27"/>
      <c r="E27"/>
      <c r="F27"/>
      <c r="G27"/>
    </row>
    <row r="28" spans="1:7" s="9" customFormat="1">
      <c r="A28" s="3"/>
      <c r="D28"/>
      <c r="E28"/>
      <c r="F28"/>
      <c r="G28"/>
    </row>
    <row r="29" spans="1:7" s="9" customFormat="1">
      <c r="A29" s="3"/>
      <c r="B29" s="10"/>
      <c r="D29"/>
      <c r="E29"/>
      <c r="F29"/>
      <c r="G29"/>
    </row>
    <row r="30" spans="1:7" s="9" customFormat="1">
      <c r="A30" s="3"/>
      <c r="B30" s="10"/>
      <c r="D30"/>
      <c r="E30"/>
      <c r="F30"/>
      <c r="G30"/>
    </row>
    <row r="31" spans="1:7" s="9" customFormat="1">
      <c r="A31" s="3"/>
      <c r="B31" s="10"/>
      <c r="D31"/>
      <c r="E31"/>
      <c r="F31"/>
      <c r="G31"/>
    </row>
    <row r="32" spans="1:7" s="9" customFormat="1">
      <c r="A32" s="3"/>
      <c r="B32" s="10"/>
      <c r="D32"/>
      <c r="E32"/>
      <c r="F32"/>
      <c r="G32"/>
    </row>
    <row r="33" spans="1:7" s="9" customFormat="1">
      <c r="A33" s="3"/>
      <c r="B33" s="10"/>
      <c r="D33"/>
      <c r="E33"/>
      <c r="F33"/>
      <c r="G33"/>
    </row>
    <row r="34" spans="1:7" s="9" customFormat="1">
      <c r="A34" s="3"/>
      <c r="B34" s="10"/>
      <c r="D34"/>
      <c r="E34"/>
      <c r="F34"/>
      <c r="G34"/>
    </row>
    <row r="35" spans="1:7" s="9" customFormat="1">
      <c r="A35" s="3"/>
      <c r="B35" s="10"/>
      <c r="D35"/>
      <c r="E35"/>
      <c r="F35"/>
      <c r="G35"/>
    </row>
    <row r="36" spans="1:7">
      <c r="B36" s="10"/>
    </row>
    <row r="37" spans="1:7">
      <c r="B37" s="10"/>
    </row>
    <row r="39" spans="1:7">
      <c r="B39" s="10"/>
    </row>
    <row r="44" spans="1:7" ht="16.350000000000001" customHeight="1"/>
    <row r="45" spans="1:7" ht="16.350000000000001" customHeight="1"/>
    <row r="46" spans="1:7" ht="16.350000000000001" customHeight="1"/>
    <row r="47" spans="1:7" ht="16.350000000000001" customHeight="1"/>
    <row r="48" spans="1:7" s="1" customFormat="1" ht="16.350000000000001" customHeight="1">
      <c r="A48" s="3"/>
      <c r="B48" s="9"/>
      <c r="C48" s="9"/>
      <c r="E48"/>
      <c r="F48"/>
      <c r="G48"/>
    </row>
    <row r="49" spans="1:7" s="1" customFormat="1" ht="16.350000000000001" customHeight="1">
      <c r="A49" s="3"/>
      <c r="B49" s="9"/>
      <c r="C49" s="9"/>
      <c r="E49"/>
      <c r="F49"/>
      <c r="G49"/>
    </row>
    <row r="50" spans="1:7" s="1" customFormat="1" ht="16.350000000000001" customHeight="1">
      <c r="A50" s="3"/>
      <c r="B50" s="9"/>
      <c r="C50" s="9"/>
      <c r="E50"/>
      <c r="F50"/>
      <c r="G50"/>
    </row>
  </sheetData>
  <sortState ref="B15:C21">
    <sortCondition ref="C15:C21"/>
  </sortState>
  <hyperlinks>
    <hyperlink ref="C2" location="Indhold!A1" display="INDHOLD"/>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workbookViewId="0">
      <pane ySplit="1" topLeftCell="A2" activePane="bottomLeft" state="frozen"/>
      <selection pane="bottomLeft" activeCell="B28" sqref="B28"/>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4">
        <v>5340</v>
      </c>
      <c r="B3" s="102" t="s">
        <v>149</v>
      </c>
      <c r="C3" s="103"/>
    </row>
    <row r="4" spans="1:3" ht="60">
      <c r="A4" s="5"/>
      <c r="B4" s="100" t="s">
        <v>151</v>
      </c>
      <c r="C4" s="100"/>
    </row>
    <row r="5" spans="1:3">
      <c r="A5" s="5"/>
      <c r="B5" s="100" t="s">
        <v>152</v>
      </c>
      <c r="C5" s="100"/>
    </row>
    <row r="6" spans="1:3">
      <c r="A6" s="5"/>
      <c r="B6" s="21" t="s">
        <v>522</v>
      </c>
      <c r="C6" s="100"/>
    </row>
    <row r="7" spans="1:3">
      <c r="A7" s="5"/>
      <c r="B7" s="10"/>
      <c r="C7" s="100"/>
    </row>
    <row r="8" spans="1:3">
      <c r="A8" s="5"/>
      <c r="B8" s="8"/>
      <c r="C8" s="100"/>
    </row>
    <row r="9" spans="1:3">
      <c r="A9" s="5"/>
      <c r="B9" s="21"/>
      <c r="C9" s="100"/>
    </row>
    <row r="10" spans="1:3">
      <c r="A10" s="5"/>
      <c r="B10" s="111" t="s">
        <v>4</v>
      </c>
      <c r="C10" s="111"/>
    </row>
    <row r="11" spans="1:3">
      <c r="A11" s="5"/>
      <c r="B11" s="100" t="s">
        <v>153</v>
      </c>
      <c r="C11" s="2">
        <v>1011</v>
      </c>
    </row>
    <row r="12" spans="1:3">
      <c r="A12" s="5"/>
      <c r="B12" s="100"/>
      <c r="C12" s="2"/>
    </row>
    <row r="13" spans="1:3">
      <c r="A13" s="5"/>
      <c r="B13" s="104" t="s">
        <v>6</v>
      </c>
      <c r="C13" s="2"/>
    </row>
    <row r="14" spans="1:3">
      <c r="A14" s="5"/>
      <c r="B14" s="20" t="s">
        <v>424</v>
      </c>
      <c r="C14" s="2"/>
    </row>
    <row r="15" spans="1:3">
      <c r="A15" s="5"/>
      <c r="B15" s="20" t="s">
        <v>301</v>
      </c>
      <c r="C15" s="2"/>
    </row>
    <row r="16" spans="1:3">
      <c r="A16" s="5"/>
      <c r="B16" s="9" t="s">
        <v>22</v>
      </c>
      <c r="C16" s="2">
        <v>1808</v>
      </c>
    </row>
    <row r="17" spans="1:7">
      <c r="A17" s="5"/>
      <c r="B17" s="100" t="s">
        <v>208</v>
      </c>
      <c r="C17" s="13">
        <v>1811</v>
      </c>
      <c r="E17" s="8"/>
    </row>
    <row r="18" spans="1:7">
      <c r="A18" s="5"/>
      <c r="B18" s="100" t="s">
        <v>243</v>
      </c>
      <c r="C18" s="2">
        <v>1818</v>
      </c>
      <c r="E18" s="8"/>
    </row>
    <row r="19" spans="1:7" s="9" customFormat="1">
      <c r="A19" s="3"/>
      <c r="B19" s="100" t="s">
        <v>27</v>
      </c>
      <c r="C19" s="2">
        <v>1831</v>
      </c>
      <c r="D19"/>
      <c r="E19"/>
      <c r="F19"/>
      <c r="G19"/>
    </row>
    <row r="20" spans="1:7" s="9" customFormat="1">
      <c r="A20" s="3"/>
      <c r="B20" s="9" t="s">
        <v>244</v>
      </c>
      <c r="C20" s="2">
        <v>1838</v>
      </c>
      <c r="D20"/>
      <c r="E20"/>
      <c r="F20"/>
      <c r="G20"/>
    </row>
    <row r="21" spans="1:7" s="9" customFormat="1">
      <c r="A21" s="3"/>
      <c r="B21" s="100" t="s">
        <v>25</v>
      </c>
      <c r="C21" s="2">
        <v>1841</v>
      </c>
      <c r="D21"/>
      <c r="E21"/>
      <c r="F21"/>
      <c r="G21"/>
    </row>
    <row r="22" spans="1:7" s="9" customFormat="1">
      <c r="A22" s="3"/>
      <c r="B22" s="9" t="s">
        <v>246</v>
      </c>
      <c r="C22" s="2">
        <v>1848</v>
      </c>
      <c r="D22"/>
      <c r="E22"/>
      <c r="F22"/>
      <c r="G22"/>
    </row>
    <row r="23" spans="1:7" s="9" customFormat="1">
      <c r="A23" s="3"/>
      <c r="B23" s="100"/>
      <c r="C23" s="2"/>
      <c r="D23"/>
      <c r="E23"/>
      <c r="F23"/>
      <c r="G23"/>
    </row>
    <row r="24" spans="1:7">
      <c r="B24" s="99" t="s">
        <v>7</v>
      </c>
    </row>
    <row r="25" spans="1:7" s="9" customFormat="1">
      <c r="A25" s="3"/>
      <c r="B25" s="10" t="s">
        <v>134</v>
      </c>
      <c r="C25" s="2">
        <v>1610</v>
      </c>
      <c r="D25"/>
      <c r="E25"/>
      <c r="F25"/>
      <c r="G25"/>
    </row>
    <row r="26" spans="1:7" s="9" customFormat="1">
      <c r="A26" s="3"/>
      <c r="B26" s="10" t="s">
        <v>154</v>
      </c>
      <c r="C26" s="2">
        <v>1620</v>
      </c>
      <c r="D26"/>
      <c r="E26"/>
      <c r="F26"/>
      <c r="G26"/>
    </row>
    <row r="27" spans="1:7" s="9" customFormat="1">
      <c r="A27" s="3"/>
      <c r="B27" s="10" t="s">
        <v>155</v>
      </c>
      <c r="C27" s="2">
        <v>1630</v>
      </c>
      <c r="D27"/>
      <c r="E27"/>
      <c r="F27"/>
      <c r="G27"/>
    </row>
    <row r="28" spans="1:7" s="9" customFormat="1">
      <c r="A28" s="3"/>
      <c r="B28" s="30" t="s">
        <v>901</v>
      </c>
      <c r="C28" s="22">
        <v>2010</v>
      </c>
      <c r="D28"/>
      <c r="E28"/>
      <c r="F28"/>
      <c r="G28"/>
    </row>
    <row r="29" spans="1:7" s="9" customFormat="1">
      <c r="A29" s="3"/>
      <c r="B29" s="10" t="s">
        <v>434</v>
      </c>
      <c r="C29" s="2">
        <v>2030</v>
      </c>
      <c r="D29"/>
      <c r="E29"/>
      <c r="F29"/>
      <c r="G29"/>
    </row>
    <row r="30" spans="1:7" s="9" customFormat="1">
      <c r="A30" s="3"/>
      <c r="B30" s="10" t="s">
        <v>435</v>
      </c>
      <c r="C30" s="2">
        <v>2050</v>
      </c>
      <c r="D30"/>
      <c r="E30"/>
      <c r="F30"/>
      <c r="G30"/>
    </row>
    <row r="31" spans="1:7" s="9" customFormat="1">
      <c r="A31" s="3"/>
      <c r="B31" s="10" t="s">
        <v>1355</v>
      </c>
      <c r="C31" s="2">
        <v>2208</v>
      </c>
      <c r="D31"/>
      <c r="E31"/>
      <c r="F31"/>
      <c r="G31"/>
    </row>
    <row r="32" spans="1:7" s="9" customFormat="1">
      <c r="A32" s="3"/>
      <c r="B32" s="10" t="s">
        <v>1356</v>
      </c>
      <c r="C32" s="2">
        <v>2209</v>
      </c>
      <c r="D32"/>
      <c r="E32"/>
      <c r="F32"/>
      <c r="G32"/>
    </row>
    <row r="33" spans="1:7" s="9" customFormat="1">
      <c r="A33" s="3"/>
      <c r="B33" s="10" t="s">
        <v>52</v>
      </c>
      <c r="C33" s="2">
        <v>2210</v>
      </c>
      <c r="D33"/>
      <c r="E33"/>
      <c r="F33"/>
      <c r="G33"/>
    </row>
    <row r="34" spans="1:7" s="9" customFormat="1">
      <c r="A34" s="3"/>
      <c r="B34" s="9" t="s">
        <v>47</v>
      </c>
      <c r="C34" s="2">
        <v>2230</v>
      </c>
      <c r="D34"/>
      <c r="E34"/>
      <c r="F34"/>
      <c r="G34"/>
    </row>
    <row r="35" spans="1:7" s="9" customFormat="1">
      <c r="A35" s="3"/>
      <c r="B35" s="30" t="s">
        <v>544</v>
      </c>
      <c r="C35" s="22">
        <v>2250</v>
      </c>
      <c r="D35"/>
      <c r="E35"/>
      <c r="F35"/>
      <c r="G35"/>
    </row>
    <row r="36" spans="1:7" s="9" customFormat="1">
      <c r="A36" s="3"/>
      <c r="B36" s="9" t="s">
        <v>221</v>
      </c>
      <c r="C36" s="2">
        <v>2260</v>
      </c>
      <c r="D36"/>
      <c r="E36"/>
      <c r="F36"/>
      <c r="G36"/>
    </row>
    <row r="37" spans="1:7" s="9" customFormat="1">
      <c r="A37" s="3"/>
      <c r="B37" s="9" t="s">
        <v>450</v>
      </c>
      <c r="C37" s="2">
        <v>2265</v>
      </c>
      <c r="D37"/>
      <c r="E37"/>
      <c r="F37"/>
      <c r="G37"/>
    </row>
    <row r="38" spans="1:7" s="9" customFormat="1">
      <c r="A38" s="3"/>
      <c r="B38" s="10" t="s">
        <v>156</v>
      </c>
      <c r="C38" s="2">
        <v>2270</v>
      </c>
      <c r="D38"/>
      <c r="E38"/>
      <c r="F38"/>
      <c r="G38"/>
    </row>
    <row r="39" spans="1:7" s="9" customFormat="1">
      <c r="A39" s="3"/>
      <c r="B39" s="10" t="s">
        <v>142</v>
      </c>
      <c r="C39" s="2">
        <v>2270</v>
      </c>
      <c r="D39"/>
      <c r="E39"/>
      <c r="F39"/>
      <c r="G39"/>
    </row>
    <row r="40" spans="1:7" s="9" customFormat="1">
      <c r="A40" s="3"/>
      <c r="B40" s="9" t="s">
        <v>141</v>
      </c>
      <c r="C40" s="2">
        <v>2280</v>
      </c>
      <c r="D40"/>
      <c r="E40"/>
      <c r="F40"/>
      <c r="G40"/>
    </row>
    <row r="41" spans="1:7" s="9" customFormat="1">
      <c r="A41" s="3"/>
      <c r="B41" s="9" t="s">
        <v>150</v>
      </c>
      <c r="C41" s="2">
        <v>2280</v>
      </c>
      <c r="D41"/>
      <c r="E41"/>
      <c r="F41"/>
      <c r="G41"/>
    </row>
    <row r="42" spans="1:7">
      <c r="B42" s="10" t="s">
        <v>451</v>
      </c>
      <c r="C42" s="2">
        <v>2290</v>
      </c>
    </row>
    <row r="43" spans="1:7">
      <c r="B43" s="10" t="s">
        <v>453</v>
      </c>
      <c r="C43" s="2">
        <v>2291</v>
      </c>
    </row>
    <row r="44" spans="1:7">
      <c r="B44" s="10"/>
    </row>
    <row r="45" spans="1:7">
      <c r="B45" s="10"/>
    </row>
    <row r="46" spans="1:7">
      <c r="B46" s="10"/>
    </row>
    <row r="47" spans="1:7" ht="16.350000000000001" customHeight="1"/>
    <row r="48" spans="1:7" ht="16.350000000000001" customHeight="1"/>
    <row r="49" spans="1:7" ht="16.350000000000001" customHeight="1"/>
    <row r="50" spans="1:7" ht="16.350000000000001" customHeight="1"/>
    <row r="51" spans="1:7" s="1" customFormat="1" ht="16.350000000000001" customHeight="1">
      <c r="A51" s="3"/>
      <c r="B51" s="9"/>
      <c r="C51" s="9"/>
      <c r="E51"/>
      <c r="F51"/>
      <c r="G51"/>
    </row>
    <row r="52" spans="1:7" s="1" customFormat="1" ht="16.350000000000001" customHeight="1">
      <c r="A52" s="3"/>
      <c r="B52" s="9"/>
      <c r="C52" s="9"/>
      <c r="E52"/>
      <c r="F52"/>
      <c r="G52"/>
    </row>
    <row r="53" spans="1:7" s="1" customFormat="1" ht="16.350000000000001" customHeight="1">
      <c r="A53" s="3"/>
      <c r="B53" s="9"/>
      <c r="C53" s="9"/>
      <c r="E53"/>
      <c r="F53"/>
      <c r="G53"/>
    </row>
  </sheetData>
  <hyperlinks>
    <hyperlink ref="C2" location="Indhold!A1" display="INDHOLD"/>
    <hyperlink ref="B6" r:id="rId1"/>
  </hyperlinks>
  <pageMargins left="0.7" right="0.7" top="0.75" bottom="0.75"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sqref="A1:C25"/>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5360</v>
      </c>
      <c r="B3" s="102" t="s">
        <v>157</v>
      </c>
      <c r="C3" s="103"/>
    </row>
    <row r="4" spans="1:7">
      <c r="A4" s="5"/>
      <c r="B4" s="100" t="s">
        <v>162</v>
      </c>
      <c r="C4" s="100"/>
    </row>
    <row r="5" spans="1:7">
      <c r="A5" s="5"/>
      <c r="B5" s="100"/>
      <c r="C5" s="100"/>
    </row>
    <row r="6" spans="1:7">
      <c r="A6" s="5"/>
      <c r="B6" s="111" t="s">
        <v>4</v>
      </c>
      <c r="C6" s="111"/>
    </row>
    <row r="7" spans="1:7">
      <c r="A7" s="5"/>
      <c r="B7" s="100" t="s">
        <v>158</v>
      </c>
      <c r="C7" s="2"/>
    </row>
    <row r="8" spans="1:7">
      <c r="A8" s="5"/>
      <c r="B8" s="100" t="s">
        <v>159</v>
      </c>
      <c r="C8" s="2"/>
    </row>
    <row r="9" spans="1:7">
      <c r="A9" s="5"/>
      <c r="B9" s="100"/>
      <c r="C9" s="2"/>
    </row>
    <row r="10" spans="1:7">
      <c r="A10" s="5"/>
      <c r="B10" s="104" t="s">
        <v>6</v>
      </c>
      <c r="C10" s="2"/>
    </row>
    <row r="11" spans="1:7">
      <c r="A11" s="5"/>
      <c r="B11" s="100" t="s">
        <v>119</v>
      </c>
      <c r="C11" s="13"/>
    </row>
    <row r="12" spans="1:7" s="9" customFormat="1">
      <c r="A12" s="3"/>
      <c r="C12" s="2"/>
      <c r="D12"/>
      <c r="E12"/>
      <c r="F12"/>
      <c r="G12"/>
    </row>
    <row r="13" spans="1:7">
      <c r="B13" s="99" t="s">
        <v>7</v>
      </c>
    </row>
    <row r="14" spans="1:7" s="9" customFormat="1">
      <c r="A14" s="3"/>
      <c r="B14" s="10" t="s">
        <v>160</v>
      </c>
      <c r="C14" s="2">
        <v>1610</v>
      </c>
      <c r="D14"/>
      <c r="E14"/>
      <c r="F14"/>
      <c r="G14"/>
    </row>
    <row r="15" spans="1:7" s="9" customFormat="1">
      <c r="A15" s="3"/>
      <c r="B15" s="9" t="s">
        <v>161</v>
      </c>
      <c r="C15" s="2">
        <v>1630</v>
      </c>
      <c r="D15"/>
      <c r="E15"/>
      <c r="F15"/>
      <c r="G15"/>
    </row>
    <row r="16" spans="1:7" s="9" customFormat="1">
      <c r="A16" s="3"/>
      <c r="D16"/>
      <c r="E16"/>
      <c r="F16"/>
      <c r="G16"/>
    </row>
    <row r="17" spans="1:7" s="9" customFormat="1">
      <c r="A17" s="3"/>
      <c r="D17"/>
      <c r="E17"/>
      <c r="F17"/>
      <c r="G17"/>
    </row>
    <row r="18" spans="1:7" s="9" customFormat="1">
      <c r="A18" s="3"/>
      <c r="D18"/>
      <c r="E18"/>
      <c r="F18"/>
      <c r="G18"/>
    </row>
    <row r="19" spans="1:7" s="9" customFormat="1">
      <c r="A19" s="3"/>
      <c r="D19"/>
      <c r="E19"/>
      <c r="F19"/>
      <c r="G19"/>
    </row>
    <row r="20" spans="1:7" s="9" customFormat="1">
      <c r="A20" s="3"/>
      <c r="B20" s="10"/>
      <c r="D20"/>
      <c r="E20"/>
      <c r="F20"/>
      <c r="G20"/>
    </row>
    <row r="21" spans="1:7" s="9" customFormat="1">
      <c r="A21" s="3"/>
      <c r="D21"/>
      <c r="E21"/>
      <c r="F21"/>
      <c r="G21"/>
    </row>
    <row r="22" spans="1:7" s="9" customFormat="1">
      <c r="A22" s="3"/>
      <c r="D22"/>
      <c r="E22"/>
      <c r="F22"/>
      <c r="G22"/>
    </row>
    <row r="23" spans="1:7" s="9" customFormat="1">
      <c r="A23" s="3"/>
      <c r="B23" s="10"/>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c r="B30" s="10"/>
    </row>
    <row r="31" spans="1:7">
      <c r="B31" s="10"/>
    </row>
    <row r="33" spans="1:7">
      <c r="B33" s="10"/>
    </row>
    <row r="38" spans="1:7" ht="16.350000000000001" customHeight="1"/>
    <row r="39" spans="1:7" ht="16.350000000000001" customHeight="1"/>
    <row r="40" spans="1:7" ht="16.350000000000001" customHeight="1"/>
    <row r="41" spans="1:7" ht="16.350000000000001" customHeight="1"/>
    <row r="42" spans="1:7" s="1" customFormat="1" ht="16.350000000000001" customHeight="1">
      <c r="A42" s="3"/>
      <c r="B42" s="9"/>
      <c r="C42" s="9"/>
      <c r="E42"/>
      <c r="F42"/>
      <c r="G42"/>
    </row>
    <row r="43" spans="1:7" s="1" customFormat="1" ht="16.350000000000001" customHeight="1">
      <c r="A43" s="3"/>
      <c r="B43" s="9"/>
      <c r="C43" s="9"/>
      <c r="E43"/>
      <c r="F43"/>
      <c r="G43"/>
    </row>
    <row r="44" spans="1:7" s="1" customFormat="1" ht="16.350000000000001" customHeight="1">
      <c r="A44" s="3"/>
      <c r="B44" s="9"/>
      <c r="C44" s="9"/>
      <c r="E44"/>
      <c r="F44"/>
      <c r="G44"/>
    </row>
  </sheetData>
  <hyperlinks>
    <hyperlink ref="C2" location="Indhold!A1" display="INDHOLD"/>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2"/>
  <sheetViews>
    <sheetView workbookViewId="0">
      <selection activeCell="E16" sqref="E16"/>
    </sheetView>
  </sheetViews>
  <sheetFormatPr defaultRowHeight="15"/>
  <cols>
    <col min="1" max="1" width="14.85546875" bestFit="1" customWidth="1"/>
    <col min="2" max="2" width="28.5703125" bestFit="1" customWidth="1"/>
    <col min="3" max="3" width="4.5703125" bestFit="1" customWidth="1"/>
    <col min="4" max="4" width="46.85546875" bestFit="1" customWidth="1"/>
    <col min="5" max="5" width="14.42578125" bestFit="1" customWidth="1"/>
    <col min="6" max="6" width="53.42578125" bestFit="1" customWidth="1"/>
  </cols>
  <sheetData>
    <row r="1" spans="1:6">
      <c r="A1" t="s">
        <v>545</v>
      </c>
      <c r="B1" t="s">
        <v>918</v>
      </c>
      <c r="C1" t="s">
        <v>1186</v>
      </c>
      <c r="D1" t="s">
        <v>1187</v>
      </c>
      <c r="E1" t="s">
        <v>546</v>
      </c>
      <c r="F1" t="s">
        <v>1188</v>
      </c>
    </row>
    <row r="2" spans="1:6">
      <c r="A2" s="91">
        <v>1</v>
      </c>
      <c r="B2" t="s">
        <v>547</v>
      </c>
      <c r="C2" s="91">
        <v>1</v>
      </c>
      <c r="D2" t="s">
        <v>473</v>
      </c>
      <c r="E2" s="91">
        <v>15</v>
      </c>
      <c r="F2" t="s">
        <v>548</v>
      </c>
    </row>
    <row r="3" spans="1:6">
      <c r="A3" s="91">
        <v>1</v>
      </c>
      <c r="B3" t="s">
        <v>547</v>
      </c>
      <c r="C3" s="91">
        <v>1</v>
      </c>
      <c r="D3" t="s">
        <v>473</v>
      </c>
      <c r="E3" s="91">
        <v>16</v>
      </c>
      <c r="F3" t="s">
        <v>549</v>
      </c>
    </row>
    <row r="4" spans="1:6">
      <c r="A4" s="91">
        <v>1</v>
      </c>
      <c r="B4" t="s">
        <v>547</v>
      </c>
      <c r="C4" s="91">
        <v>1</v>
      </c>
      <c r="D4" t="s">
        <v>473</v>
      </c>
      <c r="E4" s="91">
        <v>17</v>
      </c>
      <c r="F4" t="s">
        <v>550</v>
      </c>
    </row>
    <row r="5" spans="1:6">
      <c r="A5" s="91">
        <v>1</v>
      </c>
      <c r="B5" t="s">
        <v>547</v>
      </c>
      <c r="C5" s="91">
        <v>1</v>
      </c>
      <c r="D5" t="s">
        <v>473</v>
      </c>
      <c r="E5" s="91">
        <v>39</v>
      </c>
      <c r="F5" t="s">
        <v>551</v>
      </c>
    </row>
    <row r="6" spans="1:6">
      <c r="A6" s="91">
        <v>1</v>
      </c>
      <c r="B6" t="s">
        <v>547</v>
      </c>
      <c r="C6" s="91">
        <v>1</v>
      </c>
      <c r="D6" t="s">
        <v>473</v>
      </c>
      <c r="E6" s="91">
        <v>59</v>
      </c>
      <c r="F6" t="s">
        <v>552</v>
      </c>
    </row>
    <row r="7" spans="1:6">
      <c r="A7" s="91">
        <v>1</v>
      </c>
      <c r="B7" t="s">
        <v>547</v>
      </c>
      <c r="C7" s="91">
        <v>1</v>
      </c>
      <c r="D7" t="s">
        <v>473</v>
      </c>
      <c r="E7" s="91">
        <v>92</v>
      </c>
      <c r="F7" t="s">
        <v>553</v>
      </c>
    </row>
    <row r="8" spans="1:6">
      <c r="A8" s="91">
        <v>1</v>
      </c>
      <c r="B8" t="s">
        <v>547</v>
      </c>
      <c r="C8" s="91">
        <v>1</v>
      </c>
      <c r="D8" t="s">
        <v>473</v>
      </c>
      <c r="E8" s="91">
        <v>93</v>
      </c>
      <c r="F8" t="s">
        <v>554</v>
      </c>
    </row>
    <row r="9" spans="1:6">
      <c r="A9" s="91">
        <v>1</v>
      </c>
      <c r="B9" t="s">
        <v>547</v>
      </c>
      <c r="C9" s="91">
        <v>1</v>
      </c>
      <c r="D9" t="s">
        <v>473</v>
      </c>
      <c r="E9" s="91">
        <v>94</v>
      </c>
      <c r="F9" t="s">
        <v>555</v>
      </c>
    </row>
    <row r="10" spans="1:6">
      <c r="A10" s="91">
        <v>1</v>
      </c>
      <c r="B10" t="s">
        <v>547</v>
      </c>
      <c r="C10" s="91">
        <v>1</v>
      </c>
      <c r="D10" t="s">
        <v>473</v>
      </c>
      <c r="E10" s="91">
        <v>326</v>
      </c>
      <c r="F10" t="s">
        <v>556</v>
      </c>
    </row>
    <row r="11" spans="1:6">
      <c r="A11" s="91">
        <v>1</v>
      </c>
      <c r="B11" t="s">
        <v>547</v>
      </c>
      <c r="C11" s="91">
        <v>1</v>
      </c>
      <c r="D11" t="s">
        <v>473</v>
      </c>
      <c r="E11" s="91">
        <v>327</v>
      </c>
      <c r="F11" t="s">
        <v>557</v>
      </c>
    </row>
    <row r="12" spans="1:6">
      <c r="A12" s="91">
        <v>1</v>
      </c>
      <c r="B12" t="s">
        <v>547</v>
      </c>
      <c r="C12" s="91">
        <v>1</v>
      </c>
      <c r="D12" t="s">
        <v>473</v>
      </c>
      <c r="E12" s="91">
        <v>328</v>
      </c>
      <c r="F12" t="s">
        <v>558</v>
      </c>
    </row>
    <row r="13" spans="1:6">
      <c r="A13" s="91">
        <v>1</v>
      </c>
      <c r="B13" t="s">
        <v>547</v>
      </c>
      <c r="C13" s="91">
        <v>1</v>
      </c>
      <c r="D13" t="s">
        <v>473</v>
      </c>
      <c r="E13" s="91">
        <v>329</v>
      </c>
      <c r="F13" t="s">
        <v>559</v>
      </c>
    </row>
    <row r="14" spans="1:6">
      <c r="A14" s="91">
        <v>1</v>
      </c>
      <c r="B14" t="s">
        <v>547</v>
      </c>
      <c r="C14" s="91">
        <v>1</v>
      </c>
      <c r="D14" t="s">
        <v>473</v>
      </c>
      <c r="E14" s="91">
        <v>330</v>
      </c>
      <c r="F14" t="s">
        <v>560</v>
      </c>
    </row>
    <row r="15" spans="1:6">
      <c r="A15" s="91">
        <v>1</v>
      </c>
      <c r="B15" t="s">
        <v>547</v>
      </c>
      <c r="C15" s="91">
        <v>1</v>
      </c>
      <c r="D15" t="s">
        <v>473</v>
      </c>
      <c r="E15" s="91">
        <v>333</v>
      </c>
      <c r="F15" t="s">
        <v>1189</v>
      </c>
    </row>
    <row r="16" spans="1:6">
      <c r="A16" s="91">
        <v>1</v>
      </c>
      <c r="B16" t="s">
        <v>547</v>
      </c>
      <c r="C16" s="91">
        <v>1</v>
      </c>
      <c r="D16" t="s">
        <v>473</v>
      </c>
      <c r="E16" s="91">
        <v>334</v>
      </c>
      <c r="F16" t="s">
        <v>561</v>
      </c>
    </row>
    <row r="17" spans="1:6">
      <c r="A17" s="91">
        <v>1</v>
      </c>
      <c r="B17" t="s">
        <v>547</v>
      </c>
      <c r="C17" s="91">
        <v>1</v>
      </c>
      <c r="D17" t="s">
        <v>473</v>
      </c>
      <c r="E17" s="91">
        <v>335</v>
      </c>
      <c r="F17" t="s">
        <v>562</v>
      </c>
    </row>
    <row r="18" spans="1:6">
      <c r="A18" s="91">
        <v>1</v>
      </c>
      <c r="B18" t="s">
        <v>547</v>
      </c>
      <c r="C18" s="91">
        <v>1</v>
      </c>
      <c r="D18" t="s">
        <v>473</v>
      </c>
      <c r="E18" s="91">
        <v>336</v>
      </c>
      <c r="F18" t="s">
        <v>563</v>
      </c>
    </row>
    <row r="19" spans="1:6">
      <c r="A19" s="91">
        <v>1</v>
      </c>
      <c r="B19" t="s">
        <v>547</v>
      </c>
      <c r="C19" s="91">
        <v>1</v>
      </c>
      <c r="D19" t="s">
        <v>473</v>
      </c>
      <c r="E19" s="91">
        <v>382</v>
      </c>
      <c r="F19" t="s">
        <v>566</v>
      </c>
    </row>
    <row r="20" spans="1:6">
      <c r="A20" s="91">
        <v>1</v>
      </c>
      <c r="B20" t="s">
        <v>547</v>
      </c>
      <c r="C20" s="91">
        <v>1</v>
      </c>
      <c r="D20" t="s">
        <v>473</v>
      </c>
      <c r="E20" s="91">
        <v>383</v>
      </c>
      <c r="F20" t="s">
        <v>564</v>
      </c>
    </row>
    <row r="21" spans="1:6">
      <c r="A21" s="91">
        <v>1</v>
      </c>
      <c r="B21" t="s">
        <v>547</v>
      </c>
      <c r="C21" s="91">
        <v>1</v>
      </c>
      <c r="D21" t="s">
        <v>473</v>
      </c>
      <c r="E21" s="91">
        <v>384</v>
      </c>
      <c r="F21" t="s">
        <v>568</v>
      </c>
    </row>
    <row r="22" spans="1:6">
      <c r="A22" s="91">
        <v>1</v>
      </c>
      <c r="B22" t="s">
        <v>547</v>
      </c>
      <c r="C22" s="91">
        <v>1</v>
      </c>
      <c r="D22" t="s">
        <v>473</v>
      </c>
      <c r="E22" s="91">
        <v>385</v>
      </c>
      <c r="F22" t="s">
        <v>1190</v>
      </c>
    </row>
    <row r="23" spans="1:6">
      <c r="A23" s="91">
        <v>1</v>
      </c>
      <c r="B23" t="s">
        <v>547</v>
      </c>
      <c r="C23" s="91">
        <v>1</v>
      </c>
      <c r="D23" t="s">
        <v>473</v>
      </c>
      <c r="E23" s="91">
        <v>388</v>
      </c>
      <c r="F23" t="s">
        <v>565</v>
      </c>
    </row>
    <row r="24" spans="1:6">
      <c r="A24" s="91">
        <v>1</v>
      </c>
      <c r="B24" t="s">
        <v>547</v>
      </c>
      <c r="C24" s="91">
        <v>1</v>
      </c>
      <c r="D24" t="s">
        <v>473</v>
      </c>
      <c r="E24" s="91">
        <v>389</v>
      </c>
      <c r="F24" t="s">
        <v>566</v>
      </c>
    </row>
    <row r="25" spans="1:6">
      <c r="A25" s="91">
        <v>1</v>
      </c>
      <c r="B25" t="s">
        <v>547</v>
      </c>
      <c r="C25" s="91">
        <v>1</v>
      </c>
      <c r="D25" t="s">
        <v>473</v>
      </c>
      <c r="E25" s="91">
        <v>390</v>
      </c>
      <c r="F25" t="s">
        <v>567</v>
      </c>
    </row>
    <row r="26" spans="1:6">
      <c r="A26" s="91">
        <v>1</v>
      </c>
      <c r="B26" t="s">
        <v>547</v>
      </c>
      <c r="C26" s="91">
        <v>1</v>
      </c>
      <c r="D26" t="s">
        <v>473</v>
      </c>
      <c r="E26" s="91">
        <v>391</v>
      </c>
      <c r="F26" t="s">
        <v>567</v>
      </c>
    </row>
    <row r="27" spans="1:6">
      <c r="A27" s="91">
        <v>1</v>
      </c>
      <c r="B27" t="s">
        <v>547</v>
      </c>
      <c r="C27" s="91">
        <v>1</v>
      </c>
      <c r="D27" t="s">
        <v>473</v>
      </c>
      <c r="E27" s="91">
        <v>392</v>
      </c>
      <c r="F27" t="s">
        <v>1191</v>
      </c>
    </row>
    <row r="28" spans="1:6">
      <c r="A28" s="91">
        <v>1</v>
      </c>
      <c r="B28" t="s">
        <v>547</v>
      </c>
      <c r="C28" s="91">
        <v>1</v>
      </c>
      <c r="D28" t="s">
        <v>473</v>
      </c>
      <c r="E28" s="91">
        <v>393</v>
      </c>
      <c r="F28" t="s">
        <v>568</v>
      </c>
    </row>
    <row r="29" spans="1:6">
      <c r="A29" s="91">
        <v>1</v>
      </c>
      <c r="B29" t="s">
        <v>547</v>
      </c>
      <c r="C29" s="91">
        <v>1</v>
      </c>
      <c r="D29" t="s">
        <v>473</v>
      </c>
      <c r="E29" s="91">
        <v>394</v>
      </c>
      <c r="F29" t="s">
        <v>1190</v>
      </c>
    </row>
    <row r="30" spans="1:6">
      <c r="A30" s="91">
        <v>1</v>
      </c>
      <c r="B30" t="s">
        <v>547</v>
      </c>
      <c r="C30" s="91">
        <v>1</v>
      </c>
      <c r="D30" t="s">
        <v>473</v>
      </c>
      <c r="E30" s="91">
        <v>395</v>
      </c>
      <c r="F30" t="s">
        <v>567</v>
      </c>
    </row>
    <row r="31" spans="1:6">
      <c r="A31" s="91">
        <v>1</v>
      </c>
      <c r="B31" t="s">
        <v>547</v>
      </c>
      <c r="C31" s="91">
        <v>1</v>
      </c>
      <c r="D31" t="s">
        <v>473</v>
      </c>
      <c r="E31" s="91">
        <v>426</v>
      </c>
      <c r="F31" t="s">
        <v>569</v>
      </c>
    </row>
    <row r="32" spans="1:6">
      <c r="A32" s="91">
        <v>1</v>
      </c>
      <c r="B32" t="s">
        <v>547</v>
      </c>
      <c r="C32" s="91">
        <v>1</v>
      </c>
      <c r="D32" t="s">
        <v>473</v>
      </c>
      <c r="E32" s="91">
        <v>427</v>
      </c>
      <c r="F32" t="s">
        <v>570</v>
      </c>
    </row>
    <row r="33" spans="1:6">
      <c r="A33" s="91">
        <v>1</v>
      </c>
      <c r="B33" t="s">
        <v>547</v>
      </c>
      <c r="C33" s="91">
        <v>1</v>
      </c>
      <c r="D33" t="s">
        <v>473</v>
      </c>
      <c r="E33" s="91">
        <v>428</v>
      </c>
      <c r="F33" t="s">
        <v>571</v>
      </c>
    </row>
    <row r="34" spans="1:6">
      <c r="A34" s="91">
        <v>1</v>
      </c>
      <c r="B34" t="s">
        <v>547</v>
      </c>
      <c r="C34" s="91">
        <v>1</v>
      </c>
      <c r="D34" t="s">
        <v>473</v>
      </c>
      <c r="E34" s="91">
        <v>429</v>
      </c>
      <c r="F34" t="s">
        <v>572</v>
      </c>
    </row>
    <row r="35" spans="1:6">
      <c r="A35" s="91">
        <v>1</v>
      </c>
      <c r="B35" t="s">
        <v>547</v>
      </c>
      <c r="C35" s="91">
        <v>1</v>
      </c>
      <c r="D35" t="s">
        <v>473</v>
      </c>
      <c r="E35" s="91">
        <v>431</v>
      </c>
      <c r="F35" t="s">
        <v>1192</v>
      </c>
    </row>
    <row r="36" spans="1:6">
      <c r="A36" s="91">
        <v>1</v>
      </c>
      <c r="B36" t="s">
        <v>547</v>
      </c>
      <c r="C36" s="91">
        <v>1</v>
      </c>
      <c r="D36" t="s">
        <v>473</v>
      </c>
      <c r="E36" s="91">
        <v>1060</v>
      </c>
      <c r="F36" t="s">
        <v>574</v>
      </c>
    </row>
    <row r="37" spans="1:6">
      <c r="A37" s="91">
        <v>1</v>
      </c>
      <c r="B37" t="s">
        <v>547</v>
      </c>
      <c r="C37" s="91">
        <v>1</v>
      </c>
      <c r="D37" t="s">
        <v>473</v>
      </c>
      <c r="E37" s="91">
        <v>1062</v>
      </c>
      <c r="F37" t="s">
        <v>1193</v>
      </c>
    </row>
    <row r="38" spans="1:6">
      <c r="A38" s="91">
        <v>1</v>
      </c>
      <c r="B38" t="s">
        <v>547</v>
      </c>
      <c r="C38" s="91">
        <v>1</v>
      </c>
      <c r="D38" t="s">
        <v>473</v>
      </c>
      <c r="E38" s="91">
        <v>1065</v>
      </c>
      <c r="F38" t="s">
        <v>1194</v>
      </c>
    </row>
    <row r="39" spans="1:6">
      <c r="A39" s="91">
        <v>1</v>
      </c>
      <c r="B39" t="s">
        <v>547</v>
      </c>
      <c r="C39" s="91">
        <v>1</v>
      </c>
      <c r="D39" t="s">
        <v>473</v>
      </c>
      <c r="E39" s="91">
        <v>1110</v>
      </c>
      <c r="F39" t="s">
        <v>575</v>
      </c>
    </row>
    <row r="40" spans="1:6">
      <c r="A40" s="91">
        <v>1</v>
      </c>
      <c r="B40" t="s">
        <v>547</v>
      </c>
      <c r="C40" s="91">
        <v>1</v>
      </c>
      <c r="D40" t="s">
        <v>473</v>
      </c>
      <c r="E40" s="91">
        <v>1125</v>
      </c>
      <c r="F40" t="s">
        <v>576</v>
      </c>
    </row>
    <row r="41" spans="1:6">
      <c r="A41" s="91">
        <v>1</v>
      </c>
      <c r="B41" t="s">
        <v>547</v>
      </c>
      <c r="C41" s="91">
        <v>1</v>
      </c>
      <c r="D41" t="s">
        <v>473</v>
      </c>
      <c r="E41" s="91">
        <v>1130</v>
      </c>
      <c r="F41" t="s">
        <v>577</v>
      </c>
    </row>
    <row r="42" spans="1:6">
      <c r="A42" s="91">
        <v>1</v>
      </c>
      <c r="B42" t="s">
        <v>547</v>
      </c>
      <c r="C42" s="91">
        <v>1</v>
      </c>
      <c r="D42" t="s">
        <v>473</v>
      </c>
      <c r="E42" s="91">
        <v>1135</v>
      </c>
      <c r="F42" t="s">
        <v>1195</v>
      </c>
    </row>
    <row r="43" spans="1:6">
      <c r="A43" s="91">
        <v>1</v>
      </c>
      <c r="B43" t="s">
        <v>547</v>
      </c>
      <c r="C43" s="91">
        <v>1</v>
      </c>
      <c r="D43" t="s">
        <v>473</v>
      </c>
      <c r="E43" s="91">
        <v>1140</v>
      </c>
      <c r="F43" t="s">
        <v>578</v>
      </c>
    </row>
    <row r="44" spans="1:6">
      <c r="A44" s="91">
        <v>1</v>
      </c>
      <c r="B44" t="s">
        <v>547</v>
      </c>
      <c r="C44" s="91">
        <v>1</v>
      </c>
      <c r="D44" t="s">
        <v>473</v>
      </c>
      <c r="E44" s="91">
        <v>1145</v>
      </c>
      <c r="F44" t="s">
        <v>579</v>
      </c>
    </row>
    <row r="45" spans="1:6">
      <c r="A45" s="91">
        <v>1</v>
      </c>
      <c r="B45" t="s">
        <v>547</v>
      </c>
      <c r="C45" s="91">
        <v>1</v>
      </c>
      <c r="D45" t="s">
        <v>473</v>
      </c>
      <c r="E45" s="91">
        <v>1155</v>
      </c>
      <c r="F45" t="s">
        <v>580</v>
      </c>
    </row>
    <row r="46" spans="1:6">
      <c r="A46" s="91">
        <v>1</v>
      </c>
      <c r="B46" t="s">
        <v>547</v>
      </c>
      <c r="C46" s="91">
        <v>1</v>
      </c>
      <c r="D46" t="s">
        <v>473</v>
      </c>
      <c r="E46" s="91">
        <v>1160</v>
      </c>
      <c r="F46" t="s">
        <v>581</v>
      </c>
    </row>
    <row r="47" spans="1:6">
      <c r="A47" s="91">
        <v>1</v>
      </c>
      <c r="B47" t="s">
        <v>547</v>
      </c>
      <c r="C47" s="91">
        <v>1</v>
      </c>
      <c r="D47" t="s">
        <v>473</v>
      </c>
      <c r="E47" s="91">
        <v>1170</v>
      </c>
      <c r="F47" t="s">
        <v>582</v>
      </c>
    </row>
    <row r="48" spans="1:6">
      <c r="A48" s="91">
        <v>1</v>
      </c>
      <c r="B48" t="s">
        <v>547</v>
      </c>
      <c r="C48" s="91">
        <v>1</v>
      </c>
      <c r="D48" t="s">
        <v>473</v>
      </c>
      <c r="E48" s="91">
        <v>1180</v>
      </c>
      <c r="F48" t="s">
        <v>583</v>
      </c>
    </row>
    <row r="49" spans="1:6">
      <c r="A49" s="91">
        <v>1</v>
      </c>
      <c r="B49" t="s">
        <v>547</v>
      </c>
      <c r="C49" s="91">
        <v>1</v>
      </c>
      <c r="D49" t="s">
        <v>473</v>
      </c>
      <c r="E49" s="91">
        <v>1190</v>
      </c>
      <c r="F49" t="s">
        <v>584</v>
      </c>
    </row>
    <row r="50" spans="1:6">
      <c r="A50" s="91">
        <v>1</v>
      </c>
      <c r="B50" t="s">
        <v>547</v>
      </c>
      <c r="C50" s="91">
        <v>1</v>
      </c>
      <c r="D50" t="s">
        <v>473</v>
      </c>
      <c r="E50" s="91">
        <v>1195</v>
      </c>
      <c r="F50" t="s">
        <v>585</v>
      </c>
    </row>
    <row r="51" spans="1:6">
      <c r="A51" s="91">
        <v>1</v>
      </c>
      <c r="B51" t="s">
        <v>547</v>
      </c>
      <c r="C51" s="91">
        <v>1</v>
      </c>
      <c r="D51" t="s">
        <v>473</v>
      </c>
      <c r="E51" s="91">
        <v>1205</v>
      </c>
      <c r="F51" t="s">
        <v>586</v>
      </c>
    </row>
    <row r="52" spans="1:6">
      <c r="A52" s="91">
        <v>1</v>
      </c>
      <c r="B52" t="s">
        <v>547</v>
      </c>
      <c r="C52" s="91">
        <v>1</v>
      </c>
      <c r="D52" t="s">
        <v>473</v>
      </c>
      <c r="E52" s="91">
        <v>1210</v>
      </c>
      <c r="F52" t="s">
        <v>587</v>
      </c>
    </row>
    <row r="53" spans="1:6">
      <c r="A53" s="91">
        <v>1</v>
      </c>
      <c r="B53" t="s">
        <v>547</v>
      </c>
      <c r="C53" s="91">
        <v>1</v>
      </c>
      <c r="D53" t="s">
        <v>473</v>
      </c>
      <c r="E53" s="91">
        <v>1220</v>
      </c>
      <c r="F53" t="s">
        <v>588</v>
      </c>
    </row>
    <row r="54" spans="1:6">
      <c r="A54" s="91">
        <v>1</v>
      </c>
      <c r="B54" t="s">
        <v>547</v>
      </c>
      <c r="C54" s="91">
        <v>1</v>
      </c>
      <c r="D54" t="s">
        <v>473</v>
      </c>
      <c r="E54" s="91">
        <v>1224</v>
      </c>
      <c r="F54" t="s">
        <v>1196</v>
      </c>
    </row>
    <row r="55" spans="1:6">
      <c r="A55" s="91">
        <v>1</v>
      </c>
      <c r="B55" t="s">
        <v>547</v>
      </c>
      <c r="C55" s="91">
        <v>1</v>
      </c>
      <c r="D55" t="s">
        <v>473</v>
      </c>
      <c r="E55" s="91">
        <v>1225</v>
      </c>
      <c r="F55" t="s">
        <v>1197</v>
      </c>
    </row>
    <row r="56" spans="1:6">
      <c r="A56" s="91">
        <v>1</v>
      </c>
      <c r="B56" t="s">
        <v>547</v>
      </c>
      <c r="C56" s="91">
        <v>1</v>
      </c>
      <c r="D56" t="s">
        <v>473</v>
      </c>
      <c r="E56" s="91">
        <v>1235</v>
      </c>
      <c r="F56" t="s">
        <v>589</v>
      </c>
    </row>
    <row r="57" spans="1:6">
      <c r="A57" s="91">
        <v>1</v>
      </c>
      <c r="B57" t="s">
        <v>547</v>
      </c>
      <c r="C57" s="91">
        <v>1</v>
      </c>
      <c r="D57" t="s">
        <v>473</v>
      </c>
      <c r="E57" s="91">
        <v>1250</v>
      </c>
      <c r="F57" t="s">
        <v>590</v>
      </c>
    </row>
    <row r="58" spans="1:6">
      <c r="A58" s="91">
        <v>1</v>
      </c>
      <c r="B58" t="s">
        <v>547</v>
      </c>
      <c r="C58" s="91">
        <v>1</v>
      </c>
      <c r="D58" t="s">
        <v>473</v>
      </c>
      <c r="E58" s="91">
        <v>1254</v>
      </c>
      <c r="F58" t="s">
        <v>591</v>
      </c>
    </row>
    <row r="59" spans="1:6">
      <c r="A59" s="91">
        <v>1</v>
      </c>
      <c r="B59" t="s">
        <v>547</v>
      </c>
      <c r="C59" s="91">
        <v>1</v>
      </c>
      <c r="D59" t="s">
        <v>473</v>
      </c>
      <c r="E59" s="91">
        <v>1255</v>
      </c>
      <c r="F59" t="s">
        <v>592</v>
      </c>
    </row>
    <row r="60" spans="1:6">
      <c r="A60" s="91">
        <v>1</v>
      </c>
      <c r="B60" t="s">
        <v>547</v>
      </c>
      <c r="C60" s="91">
        <v>1</v>
      </c>
      <c r="D60" t="s">
        <v>473</v>
      </c>
      <c r="E60" s="91">
        <v>1260</v>
      </c>
      <c r="F60" t="s">
        <v>593</v>
      </c>
    </row>
    <row r="61" spans="1:6">
      <c r="A61" s="91">
        <v>1</v>
      </c>
      <c r="B61" t="s">
        <v>547</v>
      </c>
      <c r="C61" s="91">
        <v>1</v>
      </c>
      <c r="D61" t="s">
        <v>473</v>
      </c>
      <c r="E61" s="91">
        <v>1270</v>
      </c>
      <c r="F61" t="s">
        <v>594</v>
      </c>
    </row>
    <row r="62" spans="1:6">
      <c r="A62" s="91">
        <v>1</v>
      </c>
      <c r="B62" t="s">
        <v>547</v>
      </c>
      <c r="C62" s="91">
        <v>1</v>
      </c>
      <c r="D62" t="s">
        <v>473</v>
      </c>
      <c r="E62" s="91">
        <v>1280</v>
      </c>
      <c r="F62" t="s">
        <v>595</v>
      </c>
    </row>
    <row r="63" spans="1:6">
      <c r="A63" s="91">
        <v>1</v>
      </c>
      <c r="B63" t="s">
        <v>547</v>
      </c>
      <c r="C63" s="91">
        <v>1</v>
      </c>
      <c r="D63" t="s">
        <v>473</v>
      </c>
      <c r="E63" s="91">
        <v>1290</v>
      </c>
      <c r="F63" t="s">
        <v>596</v>
      </c>
    </row>
    <row r="64" spans="1:6">
      <c r="A64" s="91">
        <v>1</v>
      </c>
      <c r="B64" t="s">
        <v>547</v>
      </c>
      <c r="C64" s="91">
        <v>1</v>
      </c>
      <c r="D64" t="s">
        <v>473</v>
      </c>
      <c r="E64" s="91">
        <v>1300</v>
      </c>
      <c r="F64" t="s">
        <v>597</v>
      </c>
    </row>
    <row r="65" spans="1:6">
      <c r="A65" s="91">
        <v>1</v>
      </c>
      <c r="B65" t="s">
        <v>547</v>
      </c>
      <c r="C65" s="91">
        <v>1</v>
      </c>
      <c r="D65" t="s">
        <v>473</v>
      </c>
      <c r="E65" s="91">
        <v>1315</v>
      </c>
      <c r="F65" t="s">
        <v>598</v>
      </c>
    </row>
    <row r="66" spans="1:6">
      <c r="A66" s="91">
        <v>1</v>
      </c>
      <c r="B66" t="s">
        <v>547</v>
      </c>
      <c r="C66" s="91">
        <v>1</v>
      </c>
      <c r="D66" t="s">
        <v>473</v>
      </c>
      <c r="E66" s="91">
        <v>1325</v>
      </c>
      <c r="F66" t="s">
        <v>599</v>
      </c>
    </row>
    <row r="67" spans="1:6">
      <c r="A67" s="91">
        <v>1</v>
      </c>
      <c r="B67" t="s">
        <v>547</v>
      </c>
      <c r="C67" s="91">
        <v>1</v>
      </c>
      <c r="D67" t="s">
        <v>473</v>
      </c>
      <c r="E67" s="91">
        <v>1330</v>
      </c>
      <c r="F67" t="s">
        <v>600</v>
      </c>
    </row>
    <row r="68" spans="1:6">
      <c r="A68" s="91">
        <v>1</v>
      </c>
      <c r="B68" t="s">
        <v>547</v>
      </c>
      <c r="C68" s="91">
        <v>1</v>
      </c>
      <c r="D68" t="s">
        <v>473</v>
      </c>
      <c r="E68" s="91">
        <v>1335</v>
      </c>
      <c r="F68" t="s">
        <v>601</v>
      </c>
    </row>
    <row r="69" spans="1:6">
      <c r="A69" s="91">
        <v>1</v>
      </c>
      <c r="B69" t="s">
        <v>547</v>
      </c>
      <c r="C69" s="91">
        <v>1</v>
      </c>
      <c r="D69" t="s">
        <v>473</v>
      </c>
      <c r="E69" s="91">
        <v>1340</v>
      </c>
      <c r="F69" t="s">
        <v>602</v>
      </c>
    </row>
    <row r="70" spans="1:6">
      <c r="A70" s="91">
        <v>1</v>
      </c>
      <c r="B70" t="s">
        <v>547</v>
      </c>
      <c r="C70" s="91">
        <v>1</v>
      </c>
      <c r="D70" t="s">
        <v>473</v>
      </c>
      <c r="E70" s="91">
        <v>1350</v>
      </c>
      <c r="F70" t="s">
        <v>603</v>
      </c>
    </row>
    <row r="71" spans="1:6">
      <c r="A71" s="91">
        <v>1</v>
      </c>
      <c r="B71" t="s">
        <v>547</v>
      </c>
      <c r="C71" s="91">
        <v>1</v>
      </c>
      <c r="D71" t="s">
        <v>473</v>
      </c>
      <c r="E71" s="91">
        <v>1355</v>
      </c>
      <c r="F71" t="s">
        <v>604</v>
      </c>
    </row>
    <row r="72" spans="1:6">
      <c r="A72" s="91">
        <v>1</v>
      </c>
      <c r="B72" t="s">
        <v>547</v>
      </c>
      <c r="C72" s="91">
        <v>1</v>
      </c>
      <c r="D72" t="s">
        <v>473</v>
      </c>
      <c r="E72" s="91">
        <v>1360</v>
      </c>
      <c r="F72" t="s">
        <v>605</v>
      </c>
    </row>
    <row r="73" spans="1:6">
      <c r="A73" s="91">
        <v>1</v>
      </c>
      <c r="B73" t="s">
        <v>547</v>
      </c>
      <c r="C73" s="91">
        <v>1</v>
      </c>
      <c r="D73" t="s">
        <v>473</v>
      </c>
      <c r="E73" s="91">
        <v>1370</v>
      </c>
      <c r="F73" t="s">
        <v>606</v>
      </c>
    </row>
    <row r="74" spans="1:6">
      <c r="A74" s="91">
        <v>1</v>
      </c>
      <c r="B74" t="s">
        <v>547</v>
      </c>
      <c r="C74" s="91">
        <v>1</v>
      </c>
      <c r="D74" t="s">
        <v>473</v>
      </c>
      <c r="E74" s="91">
        <v>1380</v>
      </c>
      <c r="F74" t="s">
        <v>607</v>
      </c>
    </row>
    <row r="75" spans="1:6">
      <c r="A75" s="91">
        <v>1</v>
      </c>
      <c r="B75" t="s">
        <v>547</v>
      </c>
      <c r="C75" s="91">
        <v>1</v>
      </c>
      <c r="D75" t="s">
        <v>473</v>
      </c>
      <c r="E75" s="91">
        <v>1390</v>
      </c>
      <c r="F75" t="s">
        <v>608</v>
      </c>
    </row>
    <row r="76" spans="1:6">
      <c r="A76" s="91">
        <v>1</v>
      </c>
      <c r="B76" t="s">
        <v>547</v>
      </c>
      <c r="C76" s="91">
        <v>1</v>
      </c>
      <c r="D76" t="s">
        <v>473</v>
      </c>
      <c r="E76" s="91">
        <v>1405</v>
      </c>
      <c r="F76" t="s">
        <v>609</v>
      </c>
    </row>
    <row r="77" spans="1:6">
      <c r="A77" s="91">
        <v>1</v>
      </c>
      <c r="B77" t="s">
        <v>547</v>
      </c>
      <c r="C77" s="91">
        <v>1</v>
      </c>
      <c r="D77" t="s">
        <v>473</v>
      </c>
      <c r="E77" s="91">
        <v>1410</v>
      </c>
      <c r="F77" t="s">
        <v>610</v>
      </c>
    </row>
    <row r="78" spans="1:6">
      <c r="A78" s="91">
        <v>1</v>
      </c>
      <c r="B78" t="s">
        <v>547</v>
      </c>
      <c r="C78" s="91">
        <v>1</v>
      </c>
      <c r="D78" t="s">
        <v>473</v>
      </c>
      <c r="E78" s="91">
        <v>1411</v>
      </c>
      <c r="F78" t="s">
        <v>611</v>
      </c>
    </row>
    <row r="79" spans="1:6">
      <c r="A79" s="91">
        <v>1</v>
      </c>
      <c r="B79" t="s">
        <v>547</v>
      </c>
      <c r="C79" s="91">
        <v>1</v>
      </c>
      <c r="D79" t="s">
        <v>473</v>
      </c>
      <c r="E79" s="91">
        <v>1412</v>
      </c>
      <c r="F79" t="s">
        <v>612</v>
      </c>
    </row>
    <row r="80" spans="1:6">
      <c r="A80" s="91">
        <v>1</v>
      </c>
      <c r="B80" t="s">
        <v>547</v>
      </c>
      <c r="C80" s="91">
        <v>1</v>
      </c>
      <c r="D80" t="s">
        <v>473</v>
      </c>
      <c r="E80" s="91">
        <v>1415</v>
      </c>
      <c r="F80" t="s">
        <v>613</v>
      </c>
    </row>
    <row r="81" spans="1:6">
      <c r="A81" s="91">
        <v>1</v>
      </c>
      <c r="B81" t="s">
        <v>547</v>
      </c>
      <c r="C81" s="91">
        <v>1</v>
      </c>
      <c r="D81" t="s">
        <v>473</v>
      </c>
      <c r="E81" s="91">
        <v>1420</v>
      </c>
      <c r="F81" t="s">
        <v>614</v>
      </c>
    </row>
    <row r="82" spans="1:6">
      <c r="A82" s="91">
        <v>1</v>
      </c>
      <c r="B82" t="s">
        <v>547</v>
      </c>
      <c r="C82" s="91">
        <v>1</v>
      </c>
      <c r="D82" t="s">
        <v>473</v>
      </c>
      <c r="E82" s="91">
        <v>1425</v>
      </c>
      <c r="F82" t="s">
        <v>615</v>
      </c>
    </row>
    <row r="83" spans="1:6">
      <c r="A83" s="91">
        <v>1</v>
      </c>
      <c r="B83" t="s">
        <v>547</v>
      </c>
      <c r="C83" s="91">
        <v>1</v>
      </c>
      <c r="D83" t="s">
        <v>473</v>
      </c>
      <c r="E83" s="91">
        <v>1430</v>
      </c>
      <c r="F83" t="s">
        <v>616</v>
      </c>
    </row>
    <row r="84" spans="1:6">
      <c r="A84" s="91">
        <v>1</v>
      </c>
      <c r="B84" t="s">
        <v>547</v>
      </c>
      <c r="C84" s="91">
        <v>1</v>
      </c>
      <c r="D84" t="s">
        <v>473</v>
      </c>
      <c r="E84" s="91">
        <v>1435</v>
      </c>
      <c r="F84" t="s">
        <v>617</v>
      </c>
    </row>
    <row r="85" spans="1:6">
      <c r="A85" s="91">
        <v>1</v>
      </c>
      <c r="B85" t="s">
        <v>547</v>
      </c>
      <c r="C85" s="91">
        <v>1</v>
      </c>
      <c r="D85" t="s">
        <v>473</v>
      </c>
      <c r="E85" s="91">
        <v>1440</v>
      </c>
      <c r="F85" t="s">
        <v>618</v>
      </c>
    </row>
    <row r="86" spans="1:6">
      <c r="A86" s="91">
        <v>1</v>
      </c>
      <c r="B86" t="s">
        <v>547</v>
      </c>
      <c r="C86" s="91">
        <v>1</v>
      </c>
      <c r="D86" t="s">
        <v>473</v>
      </c>
      <c r="E86" s="91">
        <v>1445</v>
      </c>
      <c r="F86" t="s">
        <v>619</v>
      </c>
    </row>
    <row r="87" spans="1:6">
      <c r="A87" s="91">
        <v>1</v>
      </c>
      <c r="B87" t="s">
        <v>547</v>
      </c>
      <c r="C87" s="91">
        <v>1</v>
      </c>
      <c r="D87" t="s">
        <v>473</v>
      </c>
      <c r="E87" s="91">
        <v>1450</v>
      </c>
      <c r="F87" t="s">
        <v>620</v>
      </c>
    </row>
    <row r="88" spans="1:6">
      <c r="A88" s="91">
        <v>1</v>
      </c>
      <c r="B88" t="s">
        <v>547</v>
      </c>
      <c r="C88" s="91">
        <v>1</v>
      </c>
      <c r="D88" t="s">
        <v>473</v>
      </c>
      <c r="E88" s="91">
        <v>1455</v>
      </c>
      <c r="F88" t="s">
        <v>621</v>
      </c>
    </row>
    <row r="89" spans="1:6">
      <c r="A89" s="91">
        <v>1</v>
      </c>
      <c r="B89" t="s">
        <v>547</v>
      </c>
      <c r="C89" s="91">
        <v>1</v>
      </c>
      <c r="D89" t="s">
        <v>473</v>
      </c>
      <c r="E89" s="91">
        <v>1460</v>
      </c>
      <c r="F89" t="s">
        <v>622</v>
      </c>
    </row>
    <row r="90" spans="1:6">
      <c r="A90" s="91">
        <v>1</v>
      </c>
      <c r="B90" t="s">
        <v>547</v>
      </c>
      <c r="C90" s="91">
        <v>1</v>
      </c>
      <c r="D90" t="s">
        <v>473</v>
      </c>
      <c r="E90" s="91">
        <v>1465</v>
      </c>
      <c r="F90" t="s">
        <v>623</v>
      </c>
    </row>
    <row r="91" spans="1:6">
      <c r="A91" s="91">
        <v>1</v>
      </c>
      <c r="B91" t="s">
        <v>547</v>
      </c>
      <c r="C91" s="91">
        <v>1</v>
      </c>
      <c r="D91" t="s">
        <v>473</v>
      </c>
      <c r="E91" s="91">
        <v>1470</v>
      </c>
      <c r="F91" t="s">
        <v>624</v>
      </c>
    </row>
    <row r="92" spans="1:6">
      <c r="A92" s="91">
        <v>1</v>
      </c>
      <c r="B92" t="s">
        <v>547</v>
      </c>
      <c r="C92" s="91">
        <v>1</v>
      </c>
      <c r="D92" t="s">
        <v>473</v>
      </c>
      <c r="E92" s="91">
        <v>1495</v>
      </c>
      <c r="F92" t="s">
        <v>625</v>
      </c>
    </row>
    <row r="93" spans="1:6">
      <c r="A93" s="91">
        <v>1</v>
      </c>
      <c r="B93" t="s">
        <v>547</v>
      </c>
      <c r="C93" s="91">
        <v>1</v>
      </c>
      <c r="D93" t="s">
        <v>473</v>
      </c>
      <c r="E93" s="91">
        <v>1515</v>
      </c>
      <c r="F93" t="s">
        <v>626</v>
      </c>
    </row>
    <row r="94" spans="1:6">
      <c r="A94" s="91">
        <v>1</v>
      </c>
      <c r="B94" t="s">
        <v>547</v>
      </c>
      <c r="C94" s="91">
        <v>1</v>
      </c>
      <c r="D94" t="s">
        <v>473</v>
      </c>
      <c r="E94" s="91">
        <v>1520</v>
      </c>
      <c r="F94" t="s">
        <v>627</v>
      </c>
    </row>
    <row r="95" spans="1:6">
      <c r="A95" s="91">
        <v>1</v>
      </c>
      <c r="B95" t="s">
        <v>547</v>
      </c>
      <c r="C95" s="91">
        <v>1</v>
      </c>
      <c r="D95" t="s">
        <v>473</v>
      </c>
      <c r="E95" s="91">
        <v>1525</v>
      </c>
      <c r="F95" t="s">
        <v>628</v>
      </c>
    </row>
    <row r="96" spans="1:6">
      <c r="A96" s="91">
        <v>1</v>
      </c>
      <c r="B96" t="s">
        <v>547</v>
      </c>
      <c r="C96" s="91">
        <v>1</v>
      </c>
      <c r="D96" t="s">
        <v>473</v>
      </c>
      <c r="E96" s="91">
        <v>1530</v>
      </c>
      <c r="F96" t="s">
        <v>629</v>
      </c>
    </row>
    <row r="97" spans="1:6">
      <c r="A97" s="91">
        <v>1</v>
      </c>
      <c r="B97" t="s">
        <v>547</v>
      </c>
      <c r="C97" s="91">
        <v>1</v>
      </c>
      <c r="D97" t="s">
        <v>473</v>
      </c>
      <c r="E97" s="91">
        <v>1535</v>
      </c>
      <c r="F97" t="s">
        <v>630</v>
      </c>
    </row>
    <row r="98" spans="1:6">
      <c r="A98" s="91">
        <v>1</v>
      </c>
      <c r="B98" t="s">
        <v>547</v>
      </c>
      <c r="C98" s="91">
        <v>1</v>
      </c>
      <c r="D98" t="s">
        <v>473</v>
      </c>
      <c r="E98" s="91">
        <v>1546</v>
      </c>
      <c r="F98" t="s">
        <v>631</v>
      </c>
    </row>
    <row r="99" spans="1:6">
      <c r="A99" s="91">
        <v>1</v>
      </c>
      <c r="B99" t="s">
        <v>547</v>
      </c>
      <c r="C99" s="91">
        <v>1</v>
      </c>
      <c r="D99" t="s">
        <v>473</v>
      </c>
      <c r="E99" s="91">
        <v>1559</v>
      </c>
      <c r="F99" t="s">
        <v>632</v>
      </c>
    </row>
    <row r="100" spans="1:6">
      <c r="A100" s="91">
        <v>1</v>
      </c>
      <c r="B100" t="s">
        <v>547</v>
      </c>
      <c r="C100" s="91">
        <v>1</v>
      </c>
      <c r="D100" t="s">
        <v>473</v>
      </c>
      <c r="E100" s="91">
        <v>1560</v>
      </c>
      <c r="F100" t="s">
        <v>633</v>
      </c>
    </row>
    <row r="101" spans="1:6">
      <c r="A101" s="91">
        <v>1</v>
      </c>
      <c r="B101" t="s">
        <v>547</v>
      </c>
      <c r="C101" s="91">
        <v>1</v>
      </c>
      <c r="D101" t="s">
        <v>473</v>
      </c>
      <c r="E101" s="91">
        <v>1565</v>
      </c>
      <c r="F101" t="s">
        <v>634</v>
      </c>
    </row>
    <row r="102" spans="1:6">
      <c r="A102" s="91">
        <v>1</v>
      </c>
      <c r="B102" t="s">
        <v>547</v>
      </c>
      <c r="C102" s="91">
        <v>1</v>
      </c>
      <c r="D102" t="s">
        <v>473</v>
      </c>
      <c r="E102" s="91">
        <v>1570</v>
      </c>
      <c r="F102" t="s">
        <v>635</v>
      </c>
    </row>
    <row r="103" spans="1:6">
      <c r="A103" s="91">
        <v>1</v>
      </c>
      <c r="B103" t="s">
        <v>547</v>
      </c>
      <c r="C103" s="91">
        <v>1</v>
      </c>
      <c r="D103" t="s">
        <v>473</v>
      </c>
      <c r="E103" s="91">
        <v>1575</v>
      </c>
      <c r="F103" t="s">
        <v>636</v>
      </c>
    </row>
    <row r="104" spans="1:6">
      <c r="A104" s="91">
        <v>1</v>
      </c>
      <c r="B104" t="s">
        <v>547</v>
      </c>
      <c r="C104" s="91">
        <v>1</v>
      </c>
      <c r="D104" t="s">
        <v>473</v>
      </c>
      <c r="E104" s="91">
        <v>1605</v>
      </c>
      <c r="F104" t="s">
        <v>637</v>
      </c>
    </row>
    <row r="105" spans="1:6">
      <c r="A105" s="91">
        <v>1</v>
      </c>
      <c r="B105" t="s">
        <v>547</v>
      </c>
      <c r="C105" s="91">
        <v>1</v>
      </c>
      <c r="D105" t="s">
        <v>473</v>
      </c>
      <c r="E105" s="91">
        <v>1615</v>
      </c>
      <c r="F105" t="s">
        <v>638</v>
      </c>
    </row>
    <row r="106" spans="1:6">
      <c r="A106" s="91">
        <v>1</v>
      </c>
      <c r="B106" t="s">
        <v>547</v>
      </c>
      <c r="C106" s="91">
        <v>1</v>
      </c>
      <c r="D106" t="s">
        <v>473</v>
      </c>
      <c r="E106" s="91">
        <v>1620</v>
      </c>
      <c r="F106" t="s">
        <v>639</v>
      </c>
    </row>
    <row r="107" spans="1:6">
      <c r="A107" s="91">
        <v>1</v>
      </c>
      <c r="B107" t="s">
        <v>547</v>
      </c>
      <c r="C107" s="91">
        <v>1</v>
      </c>
      <c r="D107" t="s">
        <v>473</v>
      </c>
      <c r="E107" s="91">
        <v>1630</v>
      </c>
      <c r="F107" t="s">
        <v>640</v>
      </c>
    </row>
    <row r="108" spans="1:6">
      <c r="A108" s="91">
        <v>1</v>
      </c>
      <c r="B108" t="s">
        <v>547</v>
      </c>
      <c r="C108" s="91">
        <v>1</v>
      </c>
      <c r="D108" t="s">
        <v>473</v>
      </c>
      <c r="E108" s="91">
        <v>1640</v>
      </c>
      <c r="F108" t="s">
        <v>641</v>
      </c>
    </row>
    <row r="109" spans="1:6">
      <c r="A109" s="91">
        <v>1</v>
      </c>
      <c r="B109" t="s">
        <v>547</v>
      </c>
      <c r="C109" s="91">
        <v>1</v>
      </c>
      <c r="D109" t="s">
        <v>473</v>
      </c>
      <c r="E109" s="91">
        <v>1650</v>
      </c>
      <c r="F109" t="s">
        <v>642</v>
      </c>
    </row>
    <row r="110" spans="1:6">
      <c r="A110" s="91">
        <v>1</v>
      </c>
      <c r="B110" t="s">
        <v>547</v>
      </c>
      <c r="C110" s="91">
        <v>1</v>
      </c>
      <c r="D110" t="s">
        <v>473</v>
      </c>
      <c r="E110" s="91">
        <v>1655</v>
      </c>
      <c r="F110" t="s">
        <v>643</v>
      </c>
    </row>
    <row r="111" spans="1:6">
      <c r="A111" s="91">
        <v>1</v>
      </c>
      <c r="B111" t="s">
        <v>547</v>
      </c>
      <c r="C111" s="91">
        <v>1</v>
      </c>
      <c r="D111" t="s">
        <v>473</v>
      </c>
      <c r="E111" s="91">
        <v>1660</v>
      </c>
      <c r="F111" t="s">
        <v>644</v>
      </c>
    </row>
    <row r="112" spans="1:6">
      <c r="A112" s="91">
        <v>1</v>
      </c>
      <c r="B112" t="s">
        <v>547</v>
      </c>
      <c r="C112" s="91">
        <v>1</v>
      </c>
      <c r="D112" t="s">
        <v>473</v>
      </c>
      <c r="E112" s="91">
        <v>1670</v>
      </c>
      <c r="F112" t="s">
        <v>645</v>
      </c>
    </row>
    <row r="113" spans="1:6">
      <c r="A113" s="91">
        <v>1</v>
      </c>
      <c r="B113" t="s">
        <v>547</v>
      </c>
      <c r="C113" s="91">
        <v>1</v>
      </c>
      <c r="D113" t="s">
        <v>473</v>
      </c>
      <c r="E113" s="91">
        <v>1680</v>
      </c>
      <c r="F113" t="s">
        <v>646</v>
      </c>
    </row>
    <row r="114" spans="1:6">
      <c r="A114" s="91">
        <v>1</v>
      </c>
      <c r="B114" t="s">
        <v>547</v>
      </c>
      <c r="C114" s="91">
        <v>1</v>
      </c>
      <c r="D114" t="s">
        <v>473</v>
      </c>
      <c r="E114" s="91">
        <v>1700</v>
      </c>
      <c r="F114" t="s">
        <v>647</v>
      </c>
    </row>
    <row r="115" spans="1:6">
      <c r="A115" s="91">
        <v>1</v>
      </c>
      <c r="B115" t="s">
        <v>547</v>
      </c>
      <c r="C115" s="91">
        <v>1</v>
      </c>
      <c r="D115" t="s">
        <v>473</v>
      </c>
      <c r="E115" s="91">
        <v>1705</v>
      </c>
      <c r="F115" t="s">
        <v>648</v>
      </c>
    </row>
    <row r="116" spans="1:6">
      <c r="A116" s="91">
        <v>1</v>
      </c>
      <c r="B116" t="s">
        <v>547</v>
      </c>
      <c r="C116" s="91">
        <v>1</v>
      </c>
      <c r="D116" t="s">
        <v>473</v>
      </c>
      <c r="E116" s="91">
        <v>1710</v>
      </c>
      <c r="F116" t="s">
        <v>649</v>
      </c>
    </row>
    <row r="117" spans="1:6">
      <c r="A117" s="91">
        <v>1</v>
      </c>
      <c r="B117" t="s">
        <v>547</v>
      </c>
      <c r="C117" s="91">
        <v>1</v>
      </c>
      <c r="D117" t="s">
        <v>473</v>
      </c>
      <c r="E117" s="91">
        <v>1715</v>
      </c>
      <c r="F117" t="s">
        <v>650</v>
      </c>
    </row>
    <row r="118" spans="1:6">
      <c r="A118" s="91">
        <v>1</v>
      </c>
      <c r="B118" t="s">
        <v>547</v>
      </c>
      <c r="C118" s="91">
        <v>1</v>
      </c>
      <c r="D118" t="s">
        <v>473</v>
      </c>
      <c r="E118" s="91">
        <v>1720</v>
      </c>
      <c r="F118" t="s">
        <v>651</v>
      </c>
    </row>
    <row r="119" spans="1:6">
      <c r="A119" s="91">
        <v>1</v>
      </c>
      <c r="B119" t="s">
        <v>547</v>
      </c>
      <c r="C119" s="91">
        <v>1</v>
      </c>
      <c r="D119" t="s">
        <v>473</v>
      </c>
      <c r="E119" s="91">
        <v>1750</v>
      </c>
      <c r="F119" t="s">
        <v>652</v>
      </c>
    </row>
    <row r="120" spans="1:6">
      <c r="A120" s="91">
        <v>1</v>
      </c>
      <c r="B120" t="s">
        <v>547</v>
      </c>
      <c r="C120" s="91">
        <v>1</v>
      </c>
      <c r="D120" t="s">
        <v>473</v>
      </c>
      <c r="E120" s="91">
        <v>1760</v>
      </c>
      <c r="F120" t="s">
        <v>653</v>
      </c>
    </row>
    <row r="121" spans="1:6">
      <c r="A121" s="91">
        <v>1</v>
      </c>
      <c r="B121" t="s">
        <v>547</v>
      </c>
      <c r="C121" s="91">
        <v>1</v>
      </c>
      <c r="D121" t="s">
        <v>473</v>
      </c>
      <c r="E121" s="91">
        <v>1770</v>
      </c>
      <c r="F121" t="s">
        <v>654</v>
      </c>
    </row>
    <row r="122" spans="1:6">
      <c r="A122" s="91">
        <v>1</v>
      </c>
      <c r="B122" t="s">
        <v>547</v>
      </c>
      <c r="C122" s="91">
        <v>1</v>
      </c>
      <c r="D122" t="s">
        <v>473</v>
      </c>
      <c r="E122" s="91">
        <v>1780</v>
      </c>
      <c r="F122" t="s">
        <v>655</v>
      </c>
    </row>
    <row r="123" spans="1:6">
      <c r="A123" s="91">
        <v>1</v>
      </c>
      <c r="B123" t="s">
        <v>547</v>
      </c>
      <c r="C123" s="91">
        <v>1</v>
      </c>
      <c r="D123" t="s">
        <v>473</v>
      </c>
      <c r="E123" s="91">
        <v>1785</v>
      </c>
      <c r="F123" t="s">
        <v>656</v>
      </c>
    </row>
    <row r="124" spans="1:6">
      <c r="A124" s="91">
        <v>1</v>
      </c>
      <c r="B124" t="s">
        <v>547</v>
      </c>
      <c r="C124" s="91">
        <v>1</v>
      </c>
      <c r="D124" t="s">
        <v>473</v>
      </c>
      <c r="E124" s="91">
        <v>1790</v>
      </c>
      <c r="F124" t="s">
        <v>657</v>
      </c>
    </row>
    <row r="125" spans="1:6">
      <c r="A125" s="91">
        <v>1</v>
      </c>
      <c r="B125" t="s">
        <v>547</v>
      </c>
      <c r="C125" s="91">
        <v>1</v>
      </c>
      <c r="D125" t="s">
        <v>473</v>
      </c>
      <c r="E125" s="91">
        <v>1820</v>
      </c>
      <c r="F125" t="s">
        <v>658</v>
      </c>
    </row>
    <row r="126" spans="1:6">
      <c r="A126" s="91">
        <v>1</v>
      </c>
      <c r="B126" t="s">
        <v>547</v>
      </c>
      <c r="C126" s="91">
        <v>1</v>
      </c>
      <c r="D126" t="s">
        <v>473</v>
      </c>
      <c r="E126" s="91">
        <v>1855</v>
      </c>
      <c r="F126" t="s">
        <v>659</v>
      </c>
    </row>
    <row r="127" spans="1:6">
      <c r="A127" s="91">
        <v>1</v>
      </c>
      <c r="B127" t="s">
        <v>547</v>
      </c>
      <c r="C127" s="91">
        <v>1</v>
      </c>
      <c r="D127" t="s">
        <v>473</v>
      </c>
      <c r="E127" s="91">
        <v>1860</v>
      </c>
      <c r="F127" t="s">
        <v>660</v>
      </c>
    </row>
    <row r="128" spans="1:6">
      <c r="A128" s="91">
        <v>1</v>
      </c>
      <c r="B128" t="s">
        <v>547</v>
      </c>
      <c r="C128" s="91">
        <v>1</v>
      </c>
      <c r="D128" t="s">
        <v>473</v>
      </c>
      <c r="E128" s="91">
        <v>1885</v>
      </c>
      <c r="F128" t="s">
        <v>661</v>
      </c>
    </row>
    <row r="129" spans="1:6">
      <c r="A129" s="91">
        <v>1</v>
      </c>
      <c r="B129" t="s">
        <v>547</v>
      </c>
      <c r="C129" s="91">
        <v>1</v>
      </c>
      <c r="D129" t="s">
        <v>473</v>
      </c>
      <c r="E129" s="91">
        <v>1890</v>
      </c>
      <c r="F129" t="s">
        <v>662</v>
      </c>
    </row>
    <row r="130" spans="1:6">
      <c r="A130" s="91">
        <v>1</v>
      </c>
      <c r="B130" t="s">
        <v>547</v>
      </c>
      <c r="C130" s="91">
        <v>1</v>
      </c>
      <c r="D130" t="s">
        <v>473</v>
      </c>
      <c r="E130" s="91">
        <v>1912</v>
      </c>
      <c r="F130" t="s">
        <v>663</v>
      </c>
    </row>
    <row r="131" spans="1:6">
      <c r="A131" s="91">
        <v>1</v>
      </c>
      <c r="B131" t="s">
        <v>547</v>
      </c>
      <c r="C131" s="91">
        <v>1</v>
      </c>
      <c r="D131" t="s">
        <v>473</v>
      </c>
      <c r="E131" s="91">
        <v>1922</v>
      </c>
      <c r="F131" t="s">
        <v>664</v>
      </c>
    </row>
    <row r="132" spans="1:6">
      <c r="A132" s="91">
        <v>1</v>
      </c>
      <c r="B132" t="s">
        <v>547</v>
      </c>
      <c r="C132" s="91">
        <v>1</v>
      </c>
      <c r="D132" t="s">
        <v>473</v>
      </c>
      <c r="E132" s="91">
        <v>1932</v>
      </c>
      <c r="F132" t="s">
        <v>665</v>
      </c>
    </row>
    <row r="133" spans="1:6">
      <c r="A133" s="91">
        <v>1</v>
      </c>
      <c r="B133" t="s">
        <v>547</v>
      </c>
      <c r="C133" s="91">
        <v>1</v>
      </c>
      <c r="D133" t="s">
        <v>473</v>
      </c>
      <c r="E133" s="91">
        <v>1952</v>
      </c>
      <c r="F133" t="s">
        <v>666</v>
      </c>
    </row>
    <row r="134" spans="1:6">
      <c r="A134" s="91">
        <v>1</v>
      </c>
      <c r="B134" t="s">
        <v>547</v>
      </c>
      <c r="C134" s="91">
        <v>1</v>
      </c>
      <c r="D134" t="s">
        <v>473</v>
      </c>
      <c r="E134" s="91">
        <v>1953</v>
      </c>
      <c r="F134" t="s">
        <v>667</v>
      </c>
    </row>
    <row r="135" spans="1:6">
      <c r="A135" s="91">
        <v>1</v>
      </c>
      <c r="B135" t="s">
        <v>547</v>
      </c>
      <c r="C135" s="91">
        <v>1</v>
      </c>
      <c r="D135" t="s">
        <v>473</v>
      </c>
      <c r="E135" s="91">
        <v>1954</v>
      </c>
      <c r="F135" t="s">
        <v>668</v>
      </c>
    </row>
    <row r="136" spans="1:6">
      <c r="A136" s="91">
        <v>1</v>
      </c>
      <c r="B136" t="s">
        <v>547</v>
      </c>
      <c r="C136" s="91">
        <v>1</v>
      </c>
      <c r="D136" t="s">
        <v>473</v>
      </c>
      <c r="E136" s="91">
        <v>2002</v>
      </c>
      <c r="F136" t="s">
        <v>669</v>
      </c>
    </row>
    <row r="137" spans="1:6">
      <c r="A137" s="91">
        <v>1</v>
      </c>
      <c r="B137" t="s">
        <v>547</v>
      </c>
      <c r="C137" s="91">
        <v>1</v>
      </c>
      <c r="D137" t="s">
        <v>473</v>
      </c>
      <c r="E137" s="91">
        <v>2007</v>
      </c>
      <c r="F137" t="s">
        <v>670</v>
      </c>
    </row>
    <row r="138" spans="1:6">
      <c r="A138" s="91">
        <v>1</v>
      </c>
      <c r="B138" t="s">
        <v>547</v>
      </c>
      <c r="C138" s="91">
        <v>1</v>
      </c>
      <c r="D138" t="s">
        <v>473</v>
      </c>
      <c r="E138" s="91">
        <v>2008</v>
      </c>
      <c r="F138" t="s">
        <v>671</v>
      </c>
    </row>
    <row r="139" spans="1:6">
      <c r="A139" s="91">
        <v>1</v>
      </c>
      <c r="B139" t="s">
        <v>547</v>
      </c>
      <c r="C139" s="91">
        <v>1</v>
      </c>
      <c r="D139" t="s">
        <v>473</v>
      </c>
      <c r="E139" s="91">
        <v>2986</v>
      </c>
      <c r="F139" t="s">
        <v>672</v>
      </c>
    </row>
    <row r="140" spans="1:6">
      <c r="A140" s="91">
        <v>1</v>
      </c>
      <c r="B140" t="s">
        <v>547</v>
      </c>
      <c r="C140" s="91">
        <v>1</v>
      </c>
      <c r="D140" t="s">
        <v>473</v>
      </c>
      <c r="E140" s="91">
        <v>2987</v>
      </c>
      <c r="F140" t="s">
        <v>673</v>
      </c>
    </row>
    <row r="141" spans="1:6">
      <c r="A141" s="91">
        <v>1</v>
      </c>
      <c r="B141" t="s">
        <v>547</v>
      </c>
      <c r="C141" s="91">
        <v>1</v>
      </c>
      <c r="D141" t="s">
        <v>473</v>
      </c>
      <c r="E141" s="91">
        <v>2988</v>
      </c>
      <c r="F141" t="s">
        <v>674</v>
      </c>
    </row>
    <row r="142" spans="1:6">
      <c r="A142" s="91">
        <v>1</v>
      </c>
      <c r="B142" t="s">
        <v>547</v>
      </c>
      <c r="C142" s="91">
        <v>1</v>
      </c>
      <c r="D142" t="s">
        <v>473</v>
      </c>
      <c r="E142" s="91">
        <v>2989</v>
      </c>
      <c r="F142" t="s">
        <v>567</v>
      </c>
    </row>
    <row r="143" spans="1:6">
      <c r="A143" s="91">
        <v>1</v>
      </c>
      <c r="B143" t="s">
        <v>547</v>
      </c>
      <c r="C143" s="91">
        <v>1</v>
      </c>
      <c r="D143" t="s">
        <v>473</v>
      </c>
      <c r="E143" s="91">
        <v>2990</v>
      </c>
      <c r="F143" t="s">
        <v>675</v>
      </c>
    </row>
    <row r="144" spans="1:6">
      <c r="A144" s="91">
        <v>1</v>
      </c>
      <c r="B144" t="s">
        <v>547</v>
      </c>
      <c r="C144" s="91">
        <v>1</v>
      </c>
      <c r="D144" t="s">
        <v>473</v>
      </c>
      <c r="E144" s="91">
        <v>2996</v>
      </c>
      <c r="F144" t="s">
        <v>676</v>
      </c>
    </row>
    <row r="145" spans="1:6">
      <c r="A145" s="91">
        <v>1</v>
      </c>
      <c r="B145" t="s">
        <v>547</v>
      </c>
      <c r="C145" s="91">
        <v>2</v>
      </c>
      <c r="D145" t="s">
        <v>490</v>
      </c>
      <c r="E145" s="91">
        <v>1080</v>
      </c>
      <c r="F145" t="s">
        <v>677</v>
      </c>
    </row>
    <row r="146" spans="1:6">
      <c r="A146" s="91">
        <v>1</v>
      </c>
      <c r="B146" t="s">
        <v>547</v>
      </c>
      <c r="C146" s="91">
        <v>2</v>
      </c>
      <c r="D146" t="s">
        <v>490</v>
      </c>
      <c r="E146" s="91">
        <v>1980</v>
      </c>
      <c r="F146" t="s">
        <v>678</v>
      </c>
    </row>
    <row r="147" spans="1:6">
      <c r="A147" s="91">
        <v>1</v>
      </c>
      <c r="B147" t="s">
        <v>547</v>
      </c>
      <c r="C147" s="91">
        <v>2</v>
      </c>
      <c r="D147" t="s">
        <v>490</v>
      </c>
      <c r="E147" s="91">
        <v>3010</v>
      </c>
      <c r="F147" t="s">
        <v>679</v>
      </c>
    </row>
    <row r="148" spans="1:6">
      <c r="A148" s="91">
        <v>1</v>
      </c>
      <c r="B148" t="s">
        <v>547</v>
      </c>
      <c r="C148" s="91">
        <v>2</v>
      </c>
      <c r="D148" t="s">
        <v>490</v>
      </c>
      <c r="E148" s="91">
        <v>3044</v>
      </c>
      <c r="F148" t="s">
        <v>680</v>
      </c>
    </row>
    <row r="149" spans="1:6">
      <c r="A149" s="91">
        <v>1</v>
      </c>
      <c r="B149" t="s">
        <v>547</v>
      </c>
      <c r="C149" s="91">
        <v>2</v>
      </c>
      <c r="D149" t="s">
        <v>490</v>
      </c>
      <c r="E149" s="91">
        <v>3310</v>
      </c>
      <c r="F149" t="s">
        <v>681</v>
      </c>
    </row>
    <row r="150" spans="1:6">
      <c r="A150" s="91">
        <v>1</v>
      </c>
      <c r="B150" t="s">
        <v>547</v>
      </c>
      <c r="C150" s="91">
        <v>2</v>
      </c>
      <c r="D150" t="s">
        <v>490</v>
      </c>
      <c r="E150" s="91">
        <v>3311</v>
      </c>
      <c r="F150" t="s">
        <v>682</v>
      </c>
    </row>
    <row r="151" spans="1:6">
      <c r="A151" s="91">
        <v>1</v>
      </c>
      <c r="B151" t="s">
        <v>547</v>
      </c>
      <c r="C151" s="91">
        <v>2</v>
      </c>
      <c r="D151" t="s">
        <v>490</v>
      </c>
      <c r="E151" s="91">
        <v>3315</v>
      </c>
      <c r="F151" t="s">
        <v>683</v>
      </c>
    </row>
    <row r="152" spans="1:6">
      <c r="A152" s="91">
        <v>1</v>
      </c>
      <c r="B152" t="s">
        <v>547</v>
      </c>
      <c r="C152" s="91">
        <v>3</v>
      </c>
      <c r="D152" t="s">
        <v>684</v>
      </c>
      <c r="E152" s="91">
        <v>3500</v>
      </c>
      <c r="F152" t="s">
        <v>685</v>
      </c>
    </row>
    <row r="153" spans="1:6">
      <c r="A153" s="91">
        <v>1</v>
      </c>
      <c r="B153" t="s">
        <v>547</v>
      </c>
      <c r="C153" s="91">
        <v>3</v>
      </c>
      <c r="D153" t="s">
        <v>684</v>
      </c>
      <c r="E153" s="91">
        <v>3516</v>
      </c>
      <c r="F153" t="s">
        <v>686</v>
      </c>
    </row>
    <row r="154" spans="1:6">
      <c r="A154" s="91">
        <v>1</v>
      </c>
      <c r="B154" t="s">
        <v>547</v>
      </c>
      <c r="C154" s="91">
        <v>3</v>
      </c>
      <c r="D154" t="s">
        <v>684</v>
      </c>
      <c r="E154" s="91">
        <v>3554</v>
      </c>
      <c r="F154" t="s">
        <v>687</v>
      </c>
    </row>
    <row r="155" spans="1:6">
      <c r="A155" s="91">
        <v>1</v>
      </c>
      <c r="B155" t="s">
        <v>547</v>
      </c>
      <c r="C155" s="91">
        <v>3</v>
      </c>
      <c r="D155" t="s">
        <v>684</v>
      </c>
      <c r="E155" s="91">
        <v>3662</v>
      </c>
      <c r="F155" t="s">
        <v>676</v>
      </c>
    </row>
    <row r="156" spans="1:6">
      <c r="A156" s="91">
        <v>1</v>
      </c>
      <c r="B156" t="s">
        <v>547</v>
      </c>
      <c r="C156" s="91">
        <v>3</v>
      </c>
      <c r="D156" t="s">
        <v>684</v>
      </c>
      <c r="E156" s="91">
        <v>3663</v>
      </c>
      <c r="F156" t="s">
        <v>688</v>
      </c>
    </row>
    <row r="157" spans="1:6">
      <c r="A157" s="91">
        <v>1</v>
      </c>
      <c r="B157" t="s">
        <v>547</v>
      </c>
      <c r="C157" s="91">
        <v>3</v>
      </c>
      <c r="D157" t="s">
        <v>684</v>
      </c>
      <c r="E157" s="91">
        <v>3681</v>
      </c>
      <c r="F157" t="s">
        <v>689</v>
      </c>
    </row>
    <row r="158" spans="1:6">
      <c r="A158" s="91">
        <v>1</v>
      </c>
      <c r="B158" t="s">
        <v>547</v>
      </c>
      <c r="C158" s="91">
        <v>3</v>
      </c>
      <c r="D158" t="s">
        <v>684</v>
      </c>
      <c r="E158" s="91">
        <v>3682</v>
      </c>
      <c r="F158" t="s">
        <v>1198</v>
      </c>
    </row>
    <row r="159" spans="1:6">
      <c r="A159" s="91">
        <v>1</v>
      </c>
      <c r="B159" t="s">
        <v>547</v>
      </c>
      <c r="C159" s="91">
        <v>3</v>
      </c>
      <c r="D159" t="s">
        <v>684</v>
      </c>
      <c r="E159" s="91">
        <v>3683</v>
      </c>
      <c r="F159" t="s">
        <v>1199</v>
      </c>
    </row>
    <row r="160" spans="1:6">
      <c r="A160" s="91">
        <v>1</v>
      </c>
      <c r="B160" t="s">
        <v>547</v>
      </c>
      <c r="C160" s="91">
        <v>3</v>
      </c>
      <c r="D160" t="s">
        <v>684</v>
      </c>
      <c r="E160" s="91">
        <v>3684</v>
      </c>
      <c r="F160" t="s">
        <v>1200</v>
      </c>
    </row>
    <row r="161" spans="1:6">
      <c r="A161" s="91">
        <v>1</v>
      </c>
      <c r="B161" t="s">
        <v>547</v>
      </c>
      <c r="C161" s="91">
        <v>3</v>
      </c>
      <c r="D161" t="s">
        <v>684</v>
      </c>
      <c r="E161" s="91">
        <v>3690</v>
      </c>
      <c r="F161" t="s">
        <v>1201</v>
      </c>
    </row>
    <row r="162" spans="1:6">
      <c r="A162" s="91">
        <v>1</v>
      </c>
      <c r="B162" t="s">
        <v>547</v>
      </c>
      <c r="C162" s="91">
        <v>5</v>
      </c>
      <c r="D162" t="s">
        <v>474</v>
      </c>
      <c r="E162" s="91">
        <v>36</v>
      </c>
      <c r="F162" t="s">
        <v>690</v>
      </c>
    </row>
    <row r="163" spans="1:6">
      <c r="A163" s="91">
        <v>1</v>
      </c>
      <c r="B163" t="s">
        <v>547</v>
      </c>
      <c r="C163" s="91">
        <v>5</v>
      </c>
      <c r="D163" t="s">
        <v>474</v>
      </c>
      <c r="E163" s="91">
        <v>37</v>
      </c>
      <c r="F163" t="s">
        <v>691</v>
      </c>
    </row>
    <row r="164" spans="1:6">
      <c r="A164" s="91">
        <v>1</v>
      </c>
      <c r="B164" t="s">
        <v>547</v>
      </c>
      <c r="C164" s="91">
        <v>5</v>
      </c>
      <c r="D164" t="s">
        <v>474</v>
      </c>
      <c r="E164" s="91">
        <v>2501</v>
      </c>
      <c r="F164" t="s">
        <v>1202</v>
      </c>
    </row>
    <row r="165" spans="1:6">
      <c r="A165" s="91">
        <v>1</v>
      </c>
      <c r="B165" t="s">
        <v>547</v>
      </c>
      <c r="C165" s="91">
        <v>5</v>
      </c>
      <c r="D165" t="s">
        <v>474</v>
      </c>
      <c r="E165" s="91">
        <v>3431</v>
      </c>
      <c r="F165" t="s">
        <v>692</v>
      </c>
    </row>
    <row r="166" spans="1:6">
      <c r="A166" s="91">
        <v>1</v>
      </c>
      <c r="B166" t="s">
        <v>547</v>
      </c>
      <c r="C166" s="91">
        <v>5</v>
      </c>
      <c r="D166" t="s">
        <v>474</v>
      </c>
      <c r="E166" s="91">
        <v>3432</v>
      </c>
      <c r="F166" t="s">
        <v>1203</v>
      </c>
    </row>
    <row r="167" spans="1:6">
      <c r="A167" s="91">
        <v>1</v>
      </c>
      <c r="B167" t="s">
        <v>547</v>
      </c>
      <c r="C167" s="91">
        <v>8</v>
      </c>
      <c r="D167" t="s">
        <v>475</v>
      </c>
      <c r="E167" s="91">
        <v>700</v>
      </c>
      <c r="F167" t="s">
        <v>693</v>
      </c>
    </row>
    <row r="168" spans="1:6">
      <c r="A168" s="91">
        <v>1</v>
      </c>
      <c r="B168" t="s">
        <v>547</v>
      </c>
      <c r="C168" s="91">
        <v>8</v>
      </c>
      <c r="D168" t="s">
        <v>475</v>
      </c>
      <c r="E168" s="91">
        <v>701</v>
      </c>
      <c r="F168" t="s">
        <v>694</v>
      </c>
    </row>
    <row r="169" spans="1:6">
      <c r="A169" s="91">
        <v>1</v>
      </c>
      <c r="B169" t="s">
        <v>547</v>
      </c>
      <c r="C169" s="91">
        <v>8</v>
      </c>
      <c r="D169" t="s">
        <v>475</v>
      </c>
      <c r="E169" s="91">
        <v>702</v>
      </c>
      <c r="F169" t="s">
        <v>695</v>
      </c>
    </row>
    <row r="170" spans="1:6">
      <c r="A170" s="91">
        <v>1</v>
      </c>
      <c r="B170" t="s">
        <v>547</v>
      </c>
      <c r="C170" s="91">
        <v>8</v>
      </c>
      <c r="D170" t="s">
        <v>475</v>
      </c>
      <c r="E170" s="91">
        <v>703</v>
      </c>
      <c r="F170" t="s">
        <v>1204</v>
      </c>
    </row>
    <row r="171" spans="1:6">
      <c r="A171" s="91">
        <v>1</v>
      </c>
      <c r="B171" t="s">
        <v>547</v>
      </c>
      <c r="C171" s="91">
        <v>8</v>
      </c>
      <c r="D171" t="s">
        <v>475</v>
      </c>
      <c r="E171" s="91">
        <v>704</v>
      </c>
      <c r="F171" t="s">
        <v>696</v>
      </c>
    </row>
    <row r="172" spans="1:6">
      <c r="A172" s="91">
        <v>1</v>
      </c>
      <c r="B172" t="s">
        <v>547</v>
      </c>
      <c r="C172" s="91">
        <v>8</v>
      </c>
      <c r="D172" t="s">
        <v>475</v>
      </c>
      <c r="E172" s="91">
        <v>705</v>
      </c>
      <c r="F172" t="s">
        <v>697</v>
      </c>
    </row>
    <row r="173" spans="1:6">
      <c r="A173" s="91">
        <v>1</v>
      </c>
      <c r="B173" t="s">
        <v>547</v>
      </c>
      <c r="C173" s="91">
        <v>8</v>
      </c>
      <c r="D173" t="s">
        <v>475</v>
      </c>
      <c r="E173" s="91">
        <v>708</v>
      </c>
      <c r="F173" t="s">
        <v>1205</v>
      </c>
    </row>
    <row r="174" spans="1:6">
      <c r="A174" s="91">
        <v>1</v>
      </c>
      <c r="B174" t="s">
        <v>547</v>
      </c>
      <c r="C174" s="91">
        <v>8</v>
      </c>
      <c r="D174" t="s">
        <v>475</v>
      </c>
      <c r="E174" s="91">
        <v>709</v>
      </c>
      <c r="F174" t="s">
        <v>698</v>
      </c>
    </row>
    <row r="175" spans="1:6">
      <c r="A175" s="91">
        <v>1</v>
      </c>
      <c r="B175" t="s">
        <v>547</v>
      </c>
      <c r="C175" s="91">
        <v>8</v>
      </c>
      <c r="D175" t="s">
        <v>475</v>
      </c>
      <c r="E175" s="91">
        <v>710</v>
      </c>
      <c r="F175" t="s">
        <v>1206</v>
      </c>
    </row>
    <row r="176" spans="1:6">
      <c r="A176" s="91">
        <v>1</v>
      </c>
      <c r="B176" t="s">
        <v>547</v>
      </c>
      <c r="C176" s="91">
        <v>8</v>
      </c>
      <c r="D176" t="s">
        <v>475</v>
      </c>
      <c r="E176" s="91">
        <v>712</v>
      </c>
      <c r="F176" t="s">
        <v>699</v>
      </c>
    </row>
    <row r="177" spans="1:6">
      <c r="A177" s="91">
        <v>1</v>
      </c>
      <c r="B177" t="s">
        <v>547</v>
      </c>
      <c r="C177" s="91">
        <v>8</v>
      </c>
      <c r="D177" t="s">
        <v>475</v>
      </c>
      <c r="E177" s="91">
        <v>713</v>
      </c>
      <c r="F177" t="s">
        <v>700</v>
      </c>
    </row>
    <row r="178" spans="1:6">
      <c r="A178" s="91">
        <v>1</v>
      </c>
      <c r="B178" t="s">
        <v>547</v>
      </c>
      <c r="C178" s="91">
        <v>8</v>
      </c>
      <c r="D178" t="s">
        <v>475</v>
      </c>
      <c r="E178" s="91">
        <v>714</v>
      </c>
      <c r="F178" t="s">
        <v>701</v>
      </c>
    </row>
    <row r="179" spans="1:6">
      <c r="A179" s="91">
        <v>1</v>
      </c>
      <c r="B179" t="s">
        <v>547</v>
      </c>
      <c r="C179" s="91">
        <v>8</v>
      </c>
      <c r="D179" t="s">
        <v>475</v>
      </c>
      <c r="E179" s="91">
        <v>715</v>
      </c>
      <c r="F179" t="s">
        <v>702</v>
      </c>
    </row>
    <row r="180" spans="1:6">
      <c r="A180" s="91">
        <v>1</v>
      </c>
      <c r="B180" t="s">
        <v>547</v>
      </c>
      <c r="C180" s="91">
        <v>8</v>
      </c>
      <c r="D180" t="s">
        <v>475</v>
      </c>
      <c r="E180" s="91">
        <v>716</v>
      </c>
      <c r="F180" t="s">
        <v>703</v>
      </c>
    </row>
    <row r="181" spans="1:6">
      <c r="A181" s="91">
        <v>1</v>
      </c>
      <c r="B181" t="s">
        <v>547</v>
      </c>
      <c r="C181" s="91">
        <v>8</v>
      </c>
      <c r="D181" t="s">
        <v>475</v>
      </c>
      <c r="E181" s="91">
        <v>800</v>
      </c>
      <c r="F181" t="s">
        <v>704</v>
      </c>
    </row>
    <row r="182" spans="1:6">
      <c r="A182" s="91">
        <v>1</v>
      </c>
      <c r="B182" t="s">
        <v>547</v>
      </c>
      <c r="C182" s="91">
        <v>8</v>
      </c>
      <c r="D182" t="s">
        <v>475</v>
      </c>
      <c r="E182" s="91">
        <v>816</v>
      </c>
      <c r="F182" t="s">
        <v>705</v>
      </c>
    </row>
    <row r="183" spans="1:6">
      <c r="A183" s="91">
        <v>1</v>
      </c>
      <c r="B183" t="s">
        <v>547</v>
      </c>
      <c r="C183" s="91">
        <v>8</v>
      </c>
      <c r="D183" t="s">
        <v>475</v>
      </c>
      <c r="E183" s="91">
        <v>820</v>
      </c>
      <c r="F183" t="s">
        <v>706</v>
      </c>
    </row>
    <row r="184" spans="1:6">
      <c r="A184" s="91">
        <v>1</v>
      </c>
      <c r="B184" t="s">
        <v>547</v>
      </c>
      <c r="C184" s="91">
        <v>8</v>
      </c>
      <c r="D184" t="s">
        <v>475</v>
      </c>
      <c r="E184" s="91">
        <v>822</v>
      </c>
      <c r="F184" t="s">
        <v>707</v>
      </c>
    </row>
    <row r="185" spans="1:6">
      <c r="A185" s="91">
        <v>1</v>
      </c>
      <c r="B185" t="s">
        <v>547</v>
      </c>
      <c r="C185" s="91">
        <v>8</v>
      </c>
      <c r="D185" t="s">
        <v>475</v>
      </c>
      <c r="E185" s="91">
        <v>825</v>
      </c>
      <c r="F185" t="s">
        <v>708</v>
      </c>
    </row>
    <row r="186" spans="1:6">
      <c r="A186" s="91">
        <v>1</v>
      </c>
      <c r="B186" t="s">
        <v>547</v>
      </c>
      <c r="C186" s="91">
        <v>8</v>
      </c>
      <c r="D186" t="s">
        <v>475</v>
      </c>
      <c r="E186" s="91">
        <v>826</v>
      </c>
      <c r="F186" t="s">
        <v>709</v>
      </c>
    </row>
    <row r="187" spans="1:6">
      <c r="A187" s="91">
        <v>1</v>
      </c>
      <c r="B187" t="s">
        <v>547</v>
      </c>
      <c r="C187" s="91">
        <v>8</v>
      </c>
      <c r="D187" t="s">
        <v>475</v>
      </c>
      <c r="E187" s="91">
        <v>828</v>
      </c>
      <c r="F187" t="s">
        <v>710</v>
      </c>
    </row>
    <row r="188" spans="1:6">
      <c r="A188" s="91">
        <v>1</v>
      </c>
      <c r="B188" t="s">
        <v>547</v>
      </c>
      <c r="C188" s="91">
        <v>8</v>
      </c>
      <c r="D188" t="s">
        <v>475</v>
      </c>
      <c r="E188" s="91">
        <v>830</v>
      </c>
      <c r="F188" t="s">
        <v>711</v>
      </c>
    </row>
    <row r="189" spans="1:6">
      <c r="A189" s="91">
        <v>1</v>
      </c>
      <c r="B189" t="s">
        <v>547</v>
      </c>
      <c r="C189" s="91">
        <v>8</v>
      </c>
      <c r="D189" t="s">
        <v>475</v>
      </c>
      <c r="E189" s="91">
        <v>835</v>
      </c>
      <c r="F189" t="s">
        <v>712</v>
      </c>
    </row>
    <row r="190" spans="1:6">
      <c r="A190" s="91">
        <v>1</v>
      </c>
      <c r="B190" t="s">
        <v>547</v>
      </c>
      <c r="C190" s="91">
        <v>8</v>
      </c>
      <c r="D190" t="s">
        <v>475</v>
      </c>
      <c r="E190" s="91">
        <v>838</v>
      </c>
      <c r="F190" t="s">
        <v>713</v>
      </c>
    </row>
    <row r="191" spans="1:6">
      <c r="A191" s="91">
        <v>1</v>
      </c>
      <c r="B191" t="s">
        <v>547</v>
      </c>
      <c r="C191" s="91">
        <v>8</v>
      </c>
      <c r="D191" t="s">
        <v>475</v>
      </c>
      <c r="E191" s="91">
        <v>839</v>
      </c>
      <c r="F191" t="s">
        <v>714</v>
      </c>
    </row>
    <row r="192" spans="1:6">
      <c r="A192" s="91">
        <v>1</v>
      </c>
      <c r="B192" t="s">
        <v>547</v>
      </c>
      <c r="C192" s="91">
        <v>8</v>
      </c>
      <c r="D192" t="s">
        <v>475</v>
      </c>
      <c r="E192" s="91">
        <v>840</v>
      </c>
      <c r="F192" t="s">
        <v>715</v>
      </c>
    </row>
    <row r="193" spans="1:6">
      <c r="A193" s="91">
        <v>1</v>
      </c>
      <c r="B193" t="s">
        <v>547</v>
      </c>
      <c r="C193" s="91">
        <v>8</v>
      </c>
      <c r="D193" t="s">
        <v>475</v>
      </c>
      <c r="E193" s="91">
        <v>850</v>
      </c>
      <c r="F193" t="s">
        <v>716</v>
      </c>
    </row>
    <row r="194" spans="1:6">
      <c r="A194" s="91">
        <v>1</v>
      </c>
      <c r="B194" t="s">
        <v>547</v>
      </c>
      <c r="C194" s="91">
        <v>8</v>
      </c>
      <c r="D194" t="s">
        <v>475</v>
      </c>
      <c r="E194" s="91">
        <v>853</v>
      </c>
      <c r="F194" t="s">
        <v>717</v>
      </c>
    </row>
    <row r="195" spans="1:6">
      <c r="A195" s="91">
        <v>1</v>
      </c>
      <c r="B195" t="s">
        <v>547</v>
      </c>
      <c r="C195" s="91">
        <v>8</v>
      </c>
      <c r="D195" t="s">
        <v>475</v>
      </c>
      <c r="E195" s="91">
        <v>854</v>
      </c>
      <c r="F195" t="s">
        <v>718</v>
      </c>
    </row>
    <row r="196" spans="1:6">
      <c r="A196" s="91">
        <v>1</v>
      </c>
      <c r="B196" t="s">
        <v>547</v>
      </c>
      <c r="C196" s="91">
        <v>8</v>
      </c>
      <c r="D196" t="s">
        <v>475</v>
      </c>
      <c r="E196" s="91">
        <v>856</v>
      </c>
      <c r="F196" t="s">
        <v>719</v>
      </c>
    </row>
    <row r="197" spans="1:6">
      <c r="A197" s="91">
        <v>1</v>
      </c>
      <c r="B197" t="s">
        <v>547</v>
      </c>
      <c r="C197" s="91">
        <v>8</v>
      </c>
      <c r="D197" t="s">
        <v>475</v>
      </c>
      <c r="E197" s="91">
        <v>857</v>
      </c>
      <c r="F197" t="s">
        <v>720</v>
      </c>
    </row>
    <row r="198" spans="1:6">
      <c r="A198" s="91">
        <v>1</v>
      </c>
      <c r="B198" t="s">
        <v>547</v>
      </c>
      <c r="C198" s="91">
        <v>8</v>
      </c>
      <c r="D198" t="s">
        <v>475</v>
      </c>
      <c r="E198" s="91">
        <v>858</v>
      </c>
      <c r="F198" t="s">
        <v>721</v>
      </c>
    </row>
    <row r="199" spans="1:6">
      <c r="A199" s="91">
        <v>1</v>
      </c>
      <c r="B199" t="s">
        <v>547</v>
      </c>
      <c r="C199" s="91">
        <v>8</v>
      </c>
      <c r="D199" t="s">
        <v>475</v>
      </c>
      <c r="E199" s="91">
        <v>859</v>
      </c>
      <c r="F199" t="s">
        <v>722</v>
      </c>
    </row>
    <row r="200" spans="1:6">
      <c r="A200" s="91">
        <v>1</v>
      </c>
      <c r="B200" t="s">
        <v>547</v>
      </c>
      <c r="C200" s="91">
        <v>8</v>
      </c>
      <c r="D200" t="s">
        <v>475</v>
      </c>
      <c r="E200" s="91">
        <v>860</v>
      </c>
      <c r="F200" t="s">
        <v>723</v>
      </c>
    </row>
    <row r="201" spans="1:6">
      <c r="A201" s="91">
        <v>1</v>
      </c>
      <c r="B201" t="s">
        <v>547</v>
      </c>
      <c r="C201" s="91">
        <v>8</v>
      </c>
      <c r="D201" t="s">
        <v>475</v>
      </c>
      <c r="E201" s="91">
        <v>861</v>
      </c>
      <c r="F201" t="s">
        <v>724</v>
      </c>
    </row>
    <row r="202" spans="1:6">
      <c r="A202" s="91">
        <v>1</v>
      </c>
      <c r="B202" t="s">
        <v>547</v>
      </c>
      <c r="C202" s="91">
        <v>8</v>
      </c>
      <c r="D202" t="s">
        <v>475</v>
      </c>
      <c r="E202" s="91">
        <v>862</v>
      </c>
      <c r="F202" t="s">
        <v>725</v>
      </c>
    </row>
    <row r="203" spans="1:6">
      <c r="A203" s="91">
        <v>1</v>
      </c>
      <c r="B203" t="s">
        <v>547</v>
      </c>
      <c r="C203" s="91">
        <v>8</v>
      </c>
      <c r="D203" t="s">
        <v>475</v>
      </c>
      <c r="E203" s="91">
        <v>863</v>
      </c>
      <c r="F203" t="s">
        <v>726</v>
      </c>
    </row>
    <row r="204" spans="1:6">
      <c r="A204" s="91">
        <v>1</v>
      </c>
      <c r="B204" t="s">
        <v>547</v>
      </c>
      <c r="C204" s="91">
        <v>8</v>
      </c>
      <c r="D204" t="s">
        <v>475</v>
      </c>
      <c r="E204" s="91">
        <v>864</v>
      </c>
      <c r="F204" t="s">
        <v>727</v>
      </c>
    </row>
    <row r="205" spans="1:6">
      <c r="A205" s="91">
        <v>1</v>
      </c>
      <c r="B205" t="s">
        <v>547</v>
      </c>
      <c r="C205" s="91">
        <v>8</v>
      </c>
      <c r="D205" t="s">
        <v>475</v>
      </c>
      <c r="E205" s="91">
        <v>867</v>
      </c>
      <c r="F205" t="s">
        <v>728</v>
      </c>
    </row>
    <row r="206" spans="1:6">
      <c r="A206" s="91">
        <v>1</v>
      </c>
      <c r="B206" t="s">
        <v>547</v>
      </c>
      <c r="C206" s="91">
        <v>8</v>
      </c>
      <c r="D206" t="s">
        <v>475</v>
      </c>
      <c r="E206" s="91">
        <v>868</v>
      </c>
      <c r="F206" t="s">
        <v>729</v>
      </c>
    </row>
    <row r="207" spans="1:6">
      <c r="A207" s="91">
        <v>1</v>
      </c>
      <c r="B207" t="s">
        <v>547</v>
      </c>
      <c r="C207" s="91">
        <v>8</v>
      </c>
      <c r="D207" t="s">
        <v>475</v>
      </c>
      <c r="E207" s="91">
        <v>869</v>
      </c>
      <c r="F207" t="s">
        <v>730</v>
      </c>
    </row>
    <row r="208" spans="1:6">
      <c r="A208" s="91">
        <v>1</v>
      </c>
      <c r="B208" t="s">
        <v>547</v>
      </c>
      <c r="C208" s="91">
        <v>8</v>
      </c>
      <c r="D208" t="s">
        <v>475</v>
      </c>
      <c r="E208" s="91">
        <v>875</v>
      </c>
      <c r="F208" t="s">
        <v>731</v>
      </c>
    </row>
    <row r="209" spans="1:6">
      <c r="A209" s="91">
        <v>1</v>
      </c>
      <c r="B209" t="s">
        <v>547</v>
      </c>
      <c r="C209" s="91">
        <v>8</v>
      </c>
      <c r="D209" t="s">
        <v>475</v>
      </c>
      <c r="E209" s="91">
        <v>877</v>
      </c>
      <c r="F209" t="s">
        <v>732</v>
      </c>
    </row>
    <row r="210" spans="1:6">
      <c r="A210" s="91">
        <v>1</v>
      </c>
      <c r="B210" t="s">
        <v>547</v>
      </c>
      <c r="C210" s="91">
        <v>8</v>
      </c>
      <c r="D210" t="s">
        <v>475</v>
      </c>
      <c r="E210" s="91">
        <v>878</v>
      </c>
      <c r="F210" t="s">
        <v>1207</v>
      </c>
    </row>
    <row r="211" spans="1:6">
      <c r="A211" s="91">
        <v>1</v>
      </c>
      <c r="B211" t="s">
        <v>547</v>
      </c>
      <c r="C211" s="91">
        <v>8</v>
      </c>
      <c r="D211" t="s">
        <v>475</v>
      </c>
      <c r="E211" s="91">
        <v>879</v>
      </c>
      <c r="F211" t="s">
        <v>733</v>
      </c>
    </row>
    <row r="212" spans="1:6">
      <c r="A212" s="91">
        <v>1</v>
      </c>
      <c r="B212" t="s">
        <v>547</v>
      </c>
      <c r="C212" s="91">
        <v>8</v>
      </c>
      <c r="D212" t="s">
        <v>475</v>
      </c>
      <c r="E212" s="91">
        <v>881</v>
      </c>
      <c r="F212" t="s">
        <v>734</v>
      </c>
    </row>
    <row r="213" spans="1:6">
      <c r="A213" s="91">
        <v>1</v>
      </c>
      <c r="B213" t="s">
        <v>547</v>
      </c>
      <c r="C213" s="91">
        <v>8</v>
      </c>
      <c r="D213" t="s">
        <v>475</v>
      </c>
      <c r="E213" s="91">
        <v>882</v>
      </c>
      <c r="F213" t="s">
        <v>735</v>
      </c>
    </row>
    <row r="214" spans="1:6">
      <c r="A214" s="91">
        <v>1</v>
      </c>
      <c r="B214" t="s">
        <v>547</v>
      </c>
      <c r="C214" s="91">
        <v>8</v>
      </c>
      <c r="D214" t="s">
        <v>475</v>
      </c>
      <c r="E214" s="91">
        <v>883</v>
      </c>
      <c r="F214" t="s">
        <v>736</v>
      </c>
    </row>
    <row r="215" spans="1:6">
      <c r="A215" s="91">
        <v>1</v>
      </c>
      <c r="B215" t="s">
        <v>547</v>
      </c>
      <c r="C215" s="91">
        <v>8</v>
      </c>
      <c r="D215" t="s">
        <v>475</v>
      </c>
      <c r="E215" s="91">
        <v>884</v>
      </c>
      <c r="F215" t="s">
        <v>737</v>
      </c>
    </row>
    <row r="216" spans="1:6">
      <c r="A216" s="91">
        <v>1</v>
      </c>
      <c r="B216" t="s">
        <v>547</v>
      </c>
      <c r="C216" s="91">
        <v>8</v>
      </c>
      <c r="D216" t="s">
        <v>475</v>
      </c>
      <c r="E216" s="91">
        <v>885</v>
      </c>
      <c r="F216" t="s">
        <v>738</v>
      </c>
    </row>
    <row r="217" spans="1:6">
      <c r="A217" s="91">
        <v>1</v>
      </c>
      <c r="B217" t="s">
        <v>547</v>
      </c>
      <c r="C217" s="91">
        <v>8</v>
      </c>
      <c r="D217" t="s">
        <v>475</v>
      </c>
      <c r="E217" s="91">
        <v>886</v>
      </c>
      <c r="F217" t="s">
        <v>739</v>
      </c>
    </row>
    <row r="218" spans="1:6">
      <c r="A218" s="91">
        <v>1</v>
      </c>
      <c r="B218" t="s">
        <v>547</v>
      </c>
      <c r="C218" s="91">
        <v>8</v>
      </c>
      <c r="D218" t="s">
        <v>475</v>
      </c>
      <c r="E218" s="91">
        <v>888</v>
      </c>
      <c r="F218" t="s">
        <v>740</v>
      </c>
    </row>
    <row r="219" spans="1:6">
      <c r="A219" s="91">
        <v>1</v>
      </c>
      <c r="B219" t="s">
        <v>547</v>
      </c>
      <c r="C219" s="91">
        <v>8</v>
      </c>
      <c r="D219" t="s">
        <v>475</v>
      </c>
      <c r="E219" s="91">
        <v>889</v>
      </c>
      <c r="F219" t="s">
        <v>741</v>
      </c>
    </row>
    <row r="220" spans="1:6">
      <c r="A220" s="91">
        <v>1</v>
      </c>
      <c r="B220" t="s">
        <v>547</v>
      </c>
      <c r="C220" s="91">
        <v>8</v>
      </c>
      <c r="D220" t="s">
        <v>475</v>
      </c>
      <c r="E220" s="91">
        <v>891</v>
      </c>
      <c r="F220" t="s">
        <v>742</v>
      </c>
    </row>
    <row r="221" spans="1:6">
      <c r="A221" s="91">
        <v>1</v>
      </c>
      <c r="B221" t="s">
        <v>547</v>
      </c>
      <c r="C221" s="91">
        <v>8</v>
      </c>
      <c r="D221" t="s">
        <v>475</v>
      </c>
      <c r="E221" s="91">
        <v>896</v>
      </c>
      <c r="F221" t="s">
        <v>743</v>
      </c>
    </row>
    <row r="222" spans="1:6">
      <c r="A222" s="91">
        <v>1</v>
      </c>
      <c r="B222" t="s">
        <v>547</v>
      </c>
      <c r="C222" s="91">
        <v>8</v>
      </c>
      <c r="D222" t="s">
        <v>475</v>
      </c>
      <c r="E222" s="91">
        <v>898</v>
      </c>
      <c r="F222" t="s">
        <v>744</v>
      </c>
    </row>
    <row r="223" spans="1:6">
      <c r="A223" s="91">
        <v>1</v>
      </c>
      <c r="B223" t="s">
        <v>547</v>
      </c>
      <c r="C223" s="91">
        <v>8</v>
      </c>
      <c r="D223" t="s">
        <v>475</v>
      </c>
      <c r="E223" s="91">
        <v>902</v>
      </c>
      <c r="F223" t="s">
        <v>745</v>
      </c>
    </row>
    <row r="224" spans="1:6">
      <c r="A224" s="91">
        <v>1</v>
      </c>
      <c r="B224" t="s">
        <v>547</v>
      </c>
      <c r="C224" s="91">
        <v>8</v>
      </c>
      <c r="D224" t="s">
        <v>475</v>
      </c>
      <c r="E224" s="91">
        <v>903</v>
      </c>
      <c r="F224" t="s">
        <v>746</v>
      </c>
    </row>
    <row r="225" spans="1:6">
      <c r="A225" s="91">
        <v>1</v>
      </c>
      <c r="B225" t="s">
        <v>547</v>
      </c>
      <c r="C225" s="91">
        <v>8</v>
      </c>
      <c r="D225" t="s">
        <v>475</v>
      </c>
      <c r="E225" s="91">
        <v>904</v>
      </c>
      <c r="F225" t="s">
        <v>747</v>
      </c>
    </row>
    <row r="226" spans="1:6">
      <c r="A226" s="91">
        <v>1</v>
      </c>
      <c r="B226" t="s">
        <v>547</v>
      </c>
      <c r="C226" s="91">
        <v>8</v>
      </c>
      <c r="D226" t="s">
        <v>475</v>
      </c>
      <c r="E226" s="91">
        <v>905</v>
      </c>
      <c r="F226" t="s">
        <v>748</v>
      </c>
    </row>
    <row r="227" spans="1:6">
      <c r="A227" s="91">
        <v>1</v>
      </c>
      <c r="B227" t="s">
        <v>547</v>
      </c>
      <c r="C227" s="91">
        <v>8</v>
      </c>
      <c r="D227" t="s">
        <v>475</v>
      </c>
      <c r="E227" s="91">
        <v>8578</v>
      </c>
      <c r="F227" t="s">
        <v>1208</v>
      </c>
    </row>
    <row r="228" spans="1:6">
      <c r="A228" s="91">
        <v>1</v>
      </c>
      <c r="B228" t="s">
        <v>547</v>
      </c>
      <c r="C228" s="91">
        <v>8</v>
      </c>
      <c r="D228" t="s">
        <v>475</v>
      </c>
      <c r="E228" s="91">
        <v>8579</v>
      </c>
      <c r="F228" t="s">
        <v>1209</v>
      </c>
    </row>
    <row r="229" spans="1:6">
      <c r="A229" s="91">
        <v>1</v>
      </c>
      <c r="B229" t="s">
        <v>547</v>
      </c>
      <c r="C229" s="91">
        <v>8</v>
      </c>
      <c r="D229" t="s">
        <v>475</v>
      </c>
      <c r="E229" s="91">
        <v>8580</v>
      </c>
      <c r="F229" t="s">
        <v>749</v>
      </c>
    </row>
    <row r="230" spans="1:6">
      <c r="A230" s="91">
        <v>1</v>
      </c>
      <c r="B230" t="s">
        <v>547</v>
      </c>
      <c r="C230" s="91">
        <v>8</v>
      </c>
      <c r="D230" t="s">
        <v>475</v>
      </c>
      <c r="E230" s="91">
        <v>8582</v>
      </c>
      <c r="F230" t="s">
        <v>750</v>
      </c>
    </row>
    <row r="231" spans="1:6">
      <c r="A231" s="91">
        <v>1</v>
      </c>
      <c r="B231" t="s">
        <v>547</v>
      </c>
      <c r="C231" s="91">
        <v>8</v>
      </c>
      <c r="D231" t="s">
        <v>475</v>
      </c>
      <c r="E231" s="91">
        <v>8583</v>
      </c>
      <c r="F231" t="s">
        <v>1210</v>
      </c>
    </row>
    <row r="232" spans="1:6">
      <c r="A232" s="91">
        <v>1</v>
      </c>
      <c r="B232" t="s">
        <v>547</v>
      </c>
      <c r="C232" s="91">
        <v>8</v>
      </c>
      <c r="D232" t="s">
        <v>475</v>
      </c>
      <c r="E232" s="91">
        <v>8586</v>
      </c>
      <c r="F232" t="s">
        <v>751</v>
      </c>
    </row>
    <row r="233" spans="1:6">
      <c r="A233" s="91">
        <v>1</v>
      </c>
      <c r="B233" t="s">
        <v>547</v>
      </c>
      <c r="C233" s="91">
        <v>8</v>
      </c>
      <c r="D233" t="s">
        <v>475</v>
      </c>
      <c r="E233" s="91">
        <v>8587</v>
      </c>
      <c r="F233" t="s">
        <v>752</v>
      </c>
    </row>
    <row r="234" spans="1:6">
      <c r="A234" s="91">
        <v>1</v>
      </c>
      <c r="B234" t="s">
        <v>547</v>
      </c>
      <c r="C234" s="91">
        <v>8</v>
      </c>
      <c r="D234" t="s">
        <v>475</v>
      </c>
      <c r="E234" s="91">
        <v>8590</v>
      </c>
      <c r="F234" t="s">
        <v>753</v>
      </c>
    </row>
    <row r="235" spans="1:6">
      <c r="A235" s="91">
        <v>1</v>
      </c>
      <c r="B235" t="s">
        <v>547</v>
      </c>
      <c r="C235" s="91">
        <v>8</v>
      </c>
      <c r="D235" t="s">
        <v>475</v>
      </c>
      <c r="E235" s="91">
        <v>8591</v>
      </c>
      <c r="F235" t="s">
        <v>754</v>
      </c>
    </row>
    <row r="236" spans="1:6">
      <c r="A236" s="91">
        <v>1</v>
      </c>
      <c r="B236" t="s">
        <v>547</v>
      </c>
      <c r="C236" s="91">
        <v>8</v>
      </c>
      <c r="D236" t="s">
        <v>475</v>
      </c>
      <c r="E236" s="91">
        <v>8592</v>
      </c>
      <c r="F236" t="s">
        <v>755</v>
      </c>
    </row>
    <row r="237" spans="1:6">
      <c r="A237" s="91">
        <v>1</v>
      </c>
      <c r="B237" t="s">
        <v>547</v>
      </c>
      <c r="C237" s="91">
        <v>8</v>
      </c>
      <c r="D237" t="s">
        <v>475</v>
      </c>
      <c r="E237" s="91">
        <v>8595</v>
      </c>
      <c r="F237" t="s">
        <v>756</v>
      </c>
    </row>
    <row r="238" spans="1:6">
      <c r="A238" s="91">
        <v>1</v>
      </c>
      <c r="B238" t="s">
        <v>547</v>
      </c>
      <c r="C238" s="91">
        <v>8</v>
      </c>
      <c r="D238" t="s">
        <v>475</v>
      </c>
      <c r="E238" s="91">
        <v>8711</v>
      </c>
      <c r="F238" t="s">
        <v>757</v>
      </c>
    </row>
    <row r="239" spans="1:6">
      <c r="A239" s="91">
        <v>1</v>
      </c>
      <c r="B239" t="s">
        <v>547</v>
      </c>
      <c r="C239" s="91">
        <v>8</v>
      </c>
      <c r="D239" t="s">
        <v>475</v>
      </c>
      <c r="E239" s="91">
        <v>8712</v>
      </c>
      <c r="F239" t="s">
        <v>758</v>
      </c>
    </row>
    <row r="240" spans="1:6">
      <c r="A240" s="91">
        <v>1</v>
      </c>
      <c r="B240" t="s">
        <v>547</v>
      </c>
      <c r="C240" s="91">
        <v>8</v>
      </c>
      <c r="D240" t="s">
        <v>475</v>
      </c>
      <c r="E240" s="91">
        <v>8713</v>
      </c>
      <c r="F240" t="s">
        <v>759</v>
      </c>
    </row>
    <row r="241" spans="1:6">
      <c r="A241" s="91">
        <v>1</v>
      </c>
      <c r="B241" t="s">
        <v>547</v>
      </c>
      <c r="C241" s="91">
        <v>8</v>
      </c>
      <c r="D241" t="s">
        <v>475</v>
      </c>
      <c r="E241" s="91">
        <v>8714</v>
      </c>
      <c r="F241" t="s">
        <v>760</v>
      </c>
    </row>
    <row r="242" spans="1:6">
      <c r="A242" s="91">
        <v>1</v>
      </c>
      <c r="B242" t="s">
        <v>547</v>
      </c>
      <c r="C242" s="91">
        <v>8</v>
      </c>
      <c r="D242" t="s">
        <v>475</v>
      </c>
      <c r="E242" s="91">
        <v>8727</v>
      </c>
      <c r="F242" t="s">
        <v>761</v>
      </c>
    </row>
    <row r="243" spans="1:6">
      <c r="A243" s="91">
        <v>1</v>
      </c>
      <c r="B243" t="s">
        <v>547</v>
      </c>
      <c r="C243" s="91">
        <v>8</v>
      </c>
      <c r="D243" t="s">
        <v>475</v>
      </c>
      <c r="E243" s="91">
        <v>8728</v>
      </c>
      <c r="F243" t="s">
        <v>762</v>
      </c>
    </row>
    <row r="244" spans="1:6">
      <c r="A244" s="91">
        <v>1</v>
      </c>
      <c r="B244" t="s">
        <v>547</v>
      </c>
      <c r="C244" s="91">
        <v>8</v>
      </c>
      <c r="D244" t="s">
        <v>475</v>
      </c>
      <c r="E244" s="91">
        <v>8729</v>
      </c>
      <c r="F244" t="s">
        <v>763</v>
      </c>
    </row>
    <row r="245" spans="1:6">
      <c r="A245" s="91">
        <v>1</v>
      </c>
      <c r="B245" t="s">
        <v>547</v>
      </c>
      <c r="C245" s="91">
        <v>8</v>
      </c>
      <c r="D245" t="s">
        <v>475</v>
      </c>
      <c r="E245" s="91">
        <v>8730</v>
      </c>
      <c r="F245" t="s">
        <v>764</v>
      </c>
    </row>
    <row r="246" spans="1:6">
      <c r="A246" s="91">
        <v>1</v>
      </c>
      <c r="B246" t="s">
        <v>547</v>
      </c>
      <c r="C246" s="91">
        <v>8</v>
      </c>
      <c r="D246" t="s">
        <v>475</v>
      </c>
      <c r="E246" s="91">
        <v>8745</v>
      </c>
      <c r="F246" t="s">
        <v>765</v>
      </c>
    </row>
    <row r="247" spans="1:6">
      <c r="A247" s="91">
        <v>1</v>
      </c>
      <c r="B247" t="s">
        <v>547</v>
      </c>
      <c r="C247" s="91">
        <v>8</v>
      </c>
      <c r="D247" t="s">
        <v>475</v>
      </c>
      <c r="E247" s="91">
        <v>8746</v>
      </c>
      <c r="F247" t="s">
        <v>766</v>
      </c>
    </row>
    <row r="248" spans="1:6">
      <c r="A248" s="91">
        <v>1</v>
      </c>
      <c r="B248" t="s">
        <v>547</v>
      </c>
      <c r="C248" s="91">
        <v>8</v>
      </c>
      <c r="D248" t="s">
        <v>475</v>
      </c>
      <c r="E248" s="91">
        <v>8747</v>
      </c>
      <c r="F248" t="s">
        <v>767</v>
      </c>
    </row>
    <row r="249" spans="1:6">
      <c r="A249" s="91">
        <v>1</v>
      </c>
      <c r="B249" t="s">
        <v>547</v>
      </c>
      <c r="C249" s="91">
        <v>8</v>
      </c>
      <c r="D249" t="s">
        <v>475</v>
      </c>
      <c r="E249" s="91">
        <v>8748</v>
      </c>
      <c r="F249" t="s">
        <v>768</v>
      </c>
    </row>
    <row r="250" spans="1:6">
      <c r="A250" s="91">
        <v>1</v>
      </c>
      <c r="B250" t="s">
        <v>547</v>
      </c>
      <c r="C250" s="91">
        <v>8</v>
      </c>
      <c r="D250" t="s">
        <v>475</v>
      </c>
      <c r="E250" s="91">
        <v>8749</v>
      </c>
      <c r="F250" t="s">
        <v>769</v>
      </c>
    </row>
    <row r="251" spans="1:6">
      <c r="A251" s="91">
        <v>1</v>
      </c>
      <c r="B251" t="s">
        <v>547</v>
      </c>
      <c r="C251" s="91">
        <v>8</v>
      </c>
      <c r="D251" t="s">
        <v>475</v>
      </c>
      <c r="E251" s="91">
        <v>8750</v>
      </c>
      <c r="F251" t="s">
        <v>770</v>
      </c>
    </row>
    <row r="252" spans="1:6">
      <c r="A252" s="91">
        <v>1</v>
      </c>
      <c r="B252" t="s">
        <v>547</v>
      </c>
      <c r="C252" s="91">
        <v>8</v>
      </c>
      <c r="D252" t="s">
        <v>475</v>
      </c>
      <c r="E252" s="91">
        <v>8753</v>
      </c>
      <c r="F252" t="s">
        <v>771</v>
      </c>
    </row>
    <row r="253" spans="1:6">
      <c r="A253" s="91">
        <v>1</v>
      </c>
      <c r="B253" t="s">
        <v>547</v>
      </c>
      <c r="C253" s="91">
        <v>8</v>
      </c>
      <c r="D253" t="s">
        <v>475</v>
      </c>
      <c r="E253" s="91">
        <v>8754</v>
      </c>
      <c r="F253" t="s">
        <v>772</v>
      </c>
    </row>
    <row r="254" spans="1:6">
      <c r="A254" s="91">
        <v>1</v>
      </c>
      <c r="B254" t="s">
        <v>547</v>
      </c>
      <c r="C254" s="91">
        <v>8</v>
      </c>
      <c r="D254" t="s">
        <v>475</v>
      </c>
      <c r="E254" s="91">
        <v>8759</v>
      </c>
      <c r="F254" t="s">
        <v>773</v>
      </c>
    </row>
    <row r="255" spans="1:6">
      <c r="A255" s="91">
        <v>1</v>
      </c>
      <c r="B255" t="s">
        <v>547</v>
      </c>
      <c r="C255" s="91">
        <v>8</v>
      </c>
      <c r="D255" t="s">
        <v>475</v>
      </c>
      <c r="E255" s="91">
        <v>8760</v>
      </c>
      <c r="F255" t="s">
        <v>774</v>
      </c>
    </row>
    <row r="256" spans="1:6">
      <c r="A256" s="91">
        <v>1</v>
      </c>
      <c r="B256" t="s">
        <v>547</v>
      </c>
      <c r="C256" s="91">
        <v>8</v>
      </c>
      <c r="D256" t="s">
        <v>475</v>
      </c>
      <c r="E256" s="91">
        <v>8769</v>
      </c>
      <c r="F256" t="s">
        <v>775</v>
      </c>
    </row>
    <row r="257" spans="1:6">
      <c r="A257" s="91">
        <v>1</v>
      </c>
      <c r="B257" t="s">
        <v>547</v>
      </c>
      <c r="C257" s="91">
        <v>8</v>
      </c>
      <c r="D257" t="s">
        <v>475</v>
      </c>
      <c r="E257" s="91">
        <v>8770</v>
      </c>
      <c r="F257" t="s">
        <v>776</v>
      </c>
    </row>
    <row r="258" spans="1:6">
      <c r="A258" s="91">
        <v>1</v>
      </c>
      <c r="B258" t="s">
        <v>547</v>
      </c>
      <c r="C258" s="91">
        <v>8</v>
      </c>
      <c r="D258" t="s">
        <v>475</v>
      </c>
      <c r="E258" s="91">
        <v>8771</v>
      </c>
      <c r="F258" t="s">
        <v>777</v>
      </c>
    </row>
    <row r="259" spans="1:6">
      <c r="A259" s="91">
        <v>1</v>
      </c>
      <c r="B259" t="s">
        <v>547</v>
      </c>
      <c r="C259" s="91">
        <v>8</v>
      </c>
      <c r="D259" t="s">
        <v>475</v>
      </c>
      <c r="E259" s="91">
        <v>8772</v>
      </c>
      <c r="F259" t="s">
        <v>778</v>
      </c>
    </row>
    <row r="260" spans="1:6">
      <c r="A260" s="91">
        <v>1</v>
      </c>
      <c r="B260" t="s">
        <v>547</v>
      </c>
      <c r="C260" s="91">
        <v>8</v>
      </c>
      <c r="D260" t="s">
        <v>475</v>
      </c>
      <c r="E260" s="91">
        <v>8773</v>
      </c>
      <c r="F260" t="s">
        <v>779</v>
      </c>
    </row>
    <row r="261" spans="1:6">
      <c r="A261" s="91">
        <v>1</v>
      </c>
      <c r="B261" t="s">
        <v>547</v>
      </c>
      <c r="C261" s="91">
        <v>8</v>
      </c>
      <c r="D261" t="s">
        <v>475</v>
      </c>
      <c r="E261" s="91">
        <v>8774</v>
      </c>
      <c r="F261" t="s">
        <v>780</v>
      </c>
    </row>
    <row r="262" spans="1:6">
      <c r="A262" s="91">
        <v>1</v>
      </c>
      <c r="B262" t="s">
        <v>547</v>
      </c>
      <c r="C262" s="91">
        <v>8</v>
      </c>
      <c r="D262" t="s">
        <v>475</v>
      </c>
      <c r="E262" s="91">
        <v>8775</v>
      </c>
      <c r="F262" t="s">
        <v>1211</v>
      </c>
    </row>
    <row r="263" spans="1:6">
      <c r="A263" s="91">
        <v>1</v>
      </c>
      <c r="B263" t="s">
        <v>547</v>
      </c>
      <c r="C263" s="91">
        <v>8</v>
      </c>
      <c r="D263" t="s">
        <v>475</v>
      </c>
      <c r="E263" s="91">
        <v>8776</v>
      </c>
      <c r="F263" t="s">
        <v>781</v>
      </c>
    </row>
    <row r="264" spans="1:6">
      <c r="A264" s="91">
        <v>1</v>
      </c>
      <c r="B264" t="s">
        <v>547</v>
      </c>
      <c r="C264" s="91">
        <v>8</v>
      </c>
      <c r="D264" t="s">
        <v>475</v>
      </c>
      <c r="E264" s="91">
        <v>8801</v>
      </c>
      <c r="F264" t="s">
        <v>782</v>
      </c>
    </row>
    <row r="265" spans="1:6">
      <c r="A265" s="91">
        <v>1</v>
      </c>
      <c r="B265" t="s">
        <v>547</v>
      </c>
      <c r="C265" s="91">
        <v>8</v>
      </c>
      <c r="D265" t="s">
        <v>475</v>
      </c>
      <c r="E265" s="91">
        <v>8804</v>
      </c>
      <c r="F265" t="s">
        <v>783</v>
      </c>
    </row>
    <row r="266" spans="1:6">
      <c r="A266" s="91">
        <v>1</v>
      </c>
      <c r="B266" t="s">
        <v>547</v>
      </c>
      <c r="C266" s="91">
        <v>8</v>
      </c>
      <c r="D266" t="s">
        <v>475</v>
      </c>
      <c r="E266" s="91">
        <v>8807</v>
      </c>
      <c r="F266" t="s">
        <v>784</v>
      </c>
    </row>
    <row r="267" spans="1:6">
      <c r="A267" s="91">
        <v>1</v>
      </c>
      <c r="B267" t="s">
        <v>547</v>
      </c>
      <c r="C267" s="91">
        <v>8</v>
      </c>
      <c r="D267" t="s">
        <v>475</v>
      </c>
      <c r="E267" s="91">
        <v>8808</v>
      </c>
      <c r="F267" t="s">
        <v>785</v>
      </c>
    </row>
    <row r="268" spans="1:6">
      <c r="A268" s="91">
        <v>1</v>
      </c>
      <c r="B268" t="s">
        <v>547</v>
      </c>
      <c r="C268" s="91">
        <v>8</v>
      </c>
      <c r="D268" t="s">
        <v>475</v>
      </c>
      <c r="E268" s="91">
        <v>8817</v>
      </c>
      <c r="F268" t="s">
        <v>786</v>
      </c>
    </row>
    <row r="269" spans="1:6">
      <c r="A269" s="91">
        <v>1</v>
      </c>
      <c r="B269" t="s">
        <v>547</v>
      </c>
      <c r="C269" s="91">
        <v>8</v>
      </c>
      <c r="D269" t="s">
        <v>475</v>
      </c>
      <c r="E269" s="91">
        <v>8820</v>
      </c>
      <c r="F269" t="s">
        <v>787</v>
      </c>
    </row>
    <row r="270" spans="1:6">
      <c r="A270" s="91">
        <v>1</v>
      </c>
      <c r="B270" t="s">
        <v>547</v>
      </c>
      <c r="C270" s="91">
        <v>8</v>
      </c>
      <c r="D270" t="s">
        <v>475</v>
      </c>
      <c r="E270" s="91">
        <v>8822</v>
      </c>
      <c r="F270" t="s">
        <v>788</v>
      </c>
    </row>
    <row r="271" spans="1:6">
      <c r="A271" s="91">
        <v>1</v>
      </c>
      <c r="B271" t="s">
        <v>547</v>
      </c>
      <c r="C271" s="91">
        <v>8</v>
      </c>
      <c r="D271" t="s">
        <v>475</v>
      </c>
      <c r="E271" s="91">
        <v>8825</v>
      </c>
      <c r="F271" t="s">
        <v>789</v>
      </c>
    </row>
    <row r="272" spans="1:6">
      <c r="A272" s="91">
        <v>1</v>
      </c>
      <c r="B272" t="s">
        <v>547</v>
      </c>
      <c r="C272" s="91">
        <v>8</v>
      </c>
      <c r="D272" t="s">
        <v>475</v>
      </c>
      <c r="E272" s="91">
        <v>8826</v>
      </c>
      <c r="F272" t="s">
        <v>790</v>
      </c>
    </row>
    <row r="273" spans="1:6">
      <c r="A273" s="91">
        <v>1</v>
      </c>
      <c r="B273" t="s">
        <v>547</v>
      </c>
      <c r="C273" s="91">
        <v>8</v>
      </c>
      <c r="D273" t="s">
        <v>475</v>
      </c>
      <c r="E273" s="91">
        <v>8828</v>
      </c>
      <c r="F273" t="s">
        <v>791</v>
      </c>
    </row>
    <row r="274" spans="1:6">
      <c r="A274" s="91">
        <v>1</v>
      </c>
      <c r="B274" t="s">
        <v>547</v>
      </c>
      <c r="C274" s="91">
        <v>8</v>
      </c>
      <c r="D274" t="s">
        <v>475</v>
      </c>
      <c r="E274" s="91">
        <v>8830</v>
      </c>
      <c r="F274" t="s">
        <v>792</v>
      </c>
    </row>
    <row r="275" spans="1:6">
      <c r="A275" s="91">
        <v>1</v>
      </c>
      <c r="B275" t="s">
        <v>547</v>
      </c>
      <c r="C275" s="91">
        <v>8</v>
      </c>
      <c r="D275" t="s">
        <v>475</v>
      </c>
      <c r="E275" s="91">
        <v>8835</v>
      </c>
      <c r="F275" t="s">
        <v>793</v>
      </c>
    </row>
    <row r="276" spans="1:6">
      <c r="A276" s="91">
        <v>1</v>
      </c>
      <c r="B276" t="s">
        <v>547</v>
      </c>
      <c r="C276" s="91">
        <v>8</v>
      </c>
      <c r="D276" t="s">
        <v>475</v>
      </c>
      <c r="E276" s="91">
        <v>8839</v>
      </c>
      <c r="F276" t="s">
        <v>794</v>
      </c>
    </row>
    <row r="277" spans="1:6">
      <c r="A277" s="91">
        <v>1</v>
      </c>
      <c r="B277" t="s">
        <v>547</v>
      </c>
      <c r="C277" s="91">
        <v>8</v>
      </c>
      <c r="D277" t="s">
        <v>475</v>
      </c>
      <c r="E277" s="91">
        <v>8840</v>
      </c>
      <c r="F277" t="s">
        <v>795</v>
      </c>
    </row>
    <row r="278" spans="1:6">
      <c r="A278" s="91">
        <v>1</v>
      </c>
      <c r="B278" t="s">
        <v>547</v>
      </c>
      <c r="C278" s="91">
        <v>8</v>
      </c>
      <c r="D278" t="s">
        <v>475</v>
      </c>
      <c r="E278" s="91">
        <v>8850</v>
      </c>
      <c r="F278" t="s">
        <v>796</v>
      </c>
    </row>
    <row r="279" spans="1:6">
      <c r="A279" s="91">
        <v>1</v>
      </c>
      <c r="B279" t="s">
        <v>547</v>
      </c>
      <c r="C279" s="91">
        <v>8</v>
      </c>
      <c r="D279" t="s">
        <v>475</v>
      </c>
      <c r="E279" s="91">
        <v>8853</v>
      </c>
      <c r="F279" t="s">
        <v>797</v>
      </c>
    </row>
    <row r="280" spans="1:6">
      <c r="A280" s="91">
        <v>1</v>
      </c>
      <c r="B280" t="s">
        <v>547</v>
      </c>
      <c r="C280" s="91">
        <v>8</v>
      </c>
      <c r="D280" t="s">
        <v>475</v>
      </c>
      <c r="E280" s="91">
        <v>8854</v>
      </c>
      <c r="F280" t="s">
        <v>798</v>
      </c>
    </row>
    <row r="281" spans="1:6">
      <c r="A281" s="91">
        <v>1</v>
      </c>
      <c r="B281" t="s">
        <v>547</v>
      </c>
      <c r="C281" s="91">
        <v>8</v>
      </c>
      <c r="D281" t="s">
        <v>475</v>
      </c>
      <c r="E281" s="91">
        <v>8856</v>
      </c>
      <c r="F281" t="s">
        <v>799</v>
      </c>
    </row>
    <row r="282" spans="1:6">
      <c r="A282" s="91">
        <v>1</v>
      </c>
      <c r="B282" t="s">
        <v>547</v>
      </c>
      <c r="C282" s="91">
        <v>8</v>
      </c>
      <c r="D282" t="s">
        <v>475</v>
      </c>
      <c r="E282" s="91">
        <v>8857</v>
      </c>
      <c r="F282" t="s">
        <v>800</v>
      </c>
    </row>
    <row r="283" spans="1:6">
      <c r="A283" s="91">
        <v>1</v>
      </c>
      <c r="B283" t="s">
        <v>547</v>
      </c>
      <c r="C283" s="91">
        <v>8</v>
      </c>
      <c r="D283" t="s">
        <v>475</v>
      </c>
      <c r="E283" s="91">
        <v>8858</v>
      </c>
      <c r="F283" t="s">
        <v>801</v>
      </c>
    </row>
    <row r="284" spans="1:6">
      <c r="A284" s="91">
        <v>1</v>
      </c>
      <c r="B284" t="s">
        <v>547</v>
      </c>
      <c r="C284" s="91">
        <v>8</v>
      </c>
      <c r="D284" t="s">
        <v>475</v>
      </c>
      <c r="E284" s="91">
        <v>8859</v>
      </c>
      <c r="F284" t="s">
        <v>802</v>
      </c>
    </row>
    <row r="285" spans="1:6">
      <c r="A285" s="91">
        <v>1</v>
      </c>
      <c r="B285" t="s">
        <v>547</v>
      </c>
      <c r="C285" s="91">
        <v>8</v>
      </c>
      <c r="D285" t="s">
        <v>475</v>
      </c>
      <c r="E285" s="91">
        <v>8860</v>
      </c>
      <c r="F285" t="s">
        <v>803</v>
      </c>
    </row>
    <row r="286" spans="1:6">
      <c r="A286" s="91">
        <v>1</v>
      </c>
      <c r="B286" t="s">
        <v>547</v>
      </c>
      <c r="C286" s="91">
        <v>8</v>
      </c>
      <c r="D286" t="s">
        <v>475</v>
      </c>
      <c r="E286" s="91">
        <v>8861</v>
      </c>
      <c r="F286" t="s">
        <v>804</v>
      </c>
    </row>
    <row r="287" spans="1:6">
      <c r="A287" s="91">
        <v>1</v>
      </c>
      <c r="B287" t="s">
        <v>547</v>
      </c>
      <c r="C287" s="91">
        <v>8</v>
      </c>
      <c r="D287" t="s">
        <v>475</v>
      </c>
      <c r="E287" s="91">
        <v>8862</v>
      </c>
      <c r="F287" t="s">
        <v>805</v>
      </c>
    </row>
    <row r="288" spans="1:6">
      <c r="A288" s="91">
        <v>1</v>
      </c>
      <c r="B288" t="s">
        <v>547</v>
      </c>
      <c r="C288" s="91">
        <v>8</v>
      </c>
      <c r="D288" t="s">
        <v>475</v>
      </c>
      <c r="E288" s="91">
        <v>8863</v>
      </c>
      <c r="F288" t="s">
        <v>806</v>
      </c>
    </row>
    <row r="289" spans="1:6">
      <c r="A289" s="91">
        <v>1</v>
      </c>
      <c r="B289" t="s">
        <v>547</v>
      </c>
      <c r="C289" s="91">
        <v>8</v>
      </c>
      <c r="D289" t="s">
        <v>475</v>
      </c>
      <c r="E289" s="91">
        <v>8864</v>
      </c>
      <c r="F289" t="s">
        <v>807</v>
      </c>
    </row>
    <row r="290" spans="1:6">
      <c r="A290" s="91">
        <v>1</v>
      </c>
      <c r="B290" t="s">
        <v>547</v>
      </c>
      <c r="C290" s="91">
        <v>8</v>
      </c>
      <c r="D290" t="s">
        <v>475</v>
      </c>
      <c r="E290" s="91">
        <v>8867</v>
      </c>
      <c r="F290" t="s">
        <v>808</v>
      </c>
    </row>
    <row r="291" spans="1:6">
      <c r="A291" s="91">
        <v>1</v>
      </c>
      <c r="B291" t="s">
        <v>547</v>
      </c>
      <c r="C291" s="91">
        <v>8</v>
      </c>
      <c r="D291" t="s">
        <v>475</v>
      </c>
      <c r="E291" s="91">
        <v>8868</v>
      </c>
      <c r="F291" t="s">
        <v>809</v>
      </c>
    </row>
    <row r="292" spans="1:6">
      <c r="A292" s="91">
        <v>1</v>
      </c>
      <c r="B292" t="s">
        <v>547</v>
      </c>
      <c r="C292" s="91">
        <v>8</v>
      </c>
      <c r="D292" t="s">
        <v>475</v>
      </c>
      <c r="E292" s="91">
        <v>8869</v>
      </c>
      <c r="F292" t="s">
        <v>810</v>
      </c>
    </row>
    <row r="293" spans="1:6">
      <c r="A293" s="91">
        <v>1</v>
      </c>
      <c r="B293" t="s">
        <v>547</v>
      </c>
      <c r="C293" s="91">
        <v>8</v>
      </c>
      <c r="D293" t="s">
        <v>475</v>
      </c>
      <c r="E293" s="91">
        <v>8875</v>
      </c>
      <c r="F293" t="s">
        <v>811</v>
      </c>
    </row>
    <row r="294" spans="1:6">
      <c r="A294" s="91">
        <v>1</v>
      </c>
      <c r="B294" t="s">
        <v>547</v>
      </c>
      <c r="C294" s="91">
        <v>8</v>
      </c>
      <c r="D294" t="s">
        <v>475</v>
      </c>
      <c r="E294" s="91">
        <v>8878</v>
      </c>
      <c r="F294" t="s">
        <v>1212</v>
      </c>
    </row>
    <row r="295" spans="1:6">
      <c r="A295" s="91">
        <v>1</v>
      </c>
      <c r="B295" t="s">
        <v>547</v>
      </c>
      <c r="C295" s="91">
        <v>8</v>
      </c>
      <c r="D295" t="s">
        <v>475</v>
      </c>
      <c r="E295" s="91">
        <v>8879</v>
      </c>
      <c r="F295" t="s">
        <v>812</v>
      </c>
    </row>
    <row r="296" spans="1:6">
      <c r="A296" s="91">
        <v>1</v>
      </c>
      <c r="B296" t="s">
        <v>547</v>
      </c>
      <c r="C296" s="91">
        <v>8</v>
      </c>
      <c r="D296" t="s">
        <v>475</v>
      </c>
      <c r="E296" s="91">
        <v>8883</v>
      </c>
      <c r="F296" t="s">
        <v>813</v>
      </c>
    </row>
    <row r="297" spans="1:6">
      <c r="A297" s="91">
        <v>1</v>
      </c>
      <c r="B297" t="s">
        <v>547</v>
      </c>
      <c r="C297" s="91">
        <v>8</v>
      </c>
      <c r="D297" t="s">
        <v>475</v>
      </c>
      <c r="E297" s="91">
        <v>8884</v>
      </c>
      <c r="F297" t="s">
        <v>814</v>
      </c>
    </row>
    <row r="298" spans="1:6">
      <c r="A298" s="91">
        <v>1</v>
      </c>
      <c r="B298" t="s">
        <v>547</v>
      </c>
      <c r="C298" s="91">
        <v>8</v>
      </c>
      <c r="D298" t="s">
        <v>475</v>
      </c>
      <c r="E298" s="91">
        <v>8885</v>
      </c>
      <c r="F298" t="s">
        <v>815</v>
      </c>
    </row>
    <row r="299" spans="1:6">
      <c r="A299" s="91">
        <v>1</v>
      </c>
      <c r="B299" t="s">
        <v>547</v>
      </c>
      <c r="C299" s="91">
        <v>8</v>
      </c>
      <c r="D299" t="s">
        <v>475</v>
      </c>
      <c r="E299" s="91">
        <v>8886</v>
      </c>
      <c r="F299" t="s">
        <v>816</v>
      </c>
    </row>
    <row r="300" spans="1:6">
      <c r="A300" s="91">
        <v>1</v>
      </c>
      <c r="B300" t="s">
        <v>547</v>
      </c>
      <c r="C300" s="91">
        <v>8</v>
      </c>
      <c r="D300" t="s">
        <v>475</v>
      </c>
      <c r="E300" s="91">
        <v>8888</v>
      </c>
      <c r="F300" t="s">
        <v>817</v>
      </c>
    </row>
    <row r="301" spans="1:6">
      <c r="A301" s="91">
        <v>1</v>
      </c>
      <c r="B301" t="s">
        <v>547</v>
      </c>
      <c r="C301" s="91">
        <v>8</v>
      </c>
      <c r="D301" t="s">
        <v>475</v>
      </c>
      <c r="E301" s="91">
        <v>8889</v>
      </c>
      <c r="F301" t="s">
        <v>818</v>
      </c>
    </row>
    <row r="302" spans="1:6">
      <c r="A302" s="91">
        <v>1</v>
      </c>
      <c r="B302" t="s">
        <v>547</v>
      </c>
      <c r="C302" s="91">
        <v>8</v>
      </c>
      <c r="D302" t="s">
        <v>475</v>
      </c>
      <c r="E302" s="91">
        <v>8891</v>
      </c>
      <c r="F302" t="s">
        <v>819</v>
      </c>
    </row>
    <row r="303" spans="1:6">
      <c r="A303" s="91">
        <v>1</v>
      </c>
      <c r="B303" t="s">
        <v>547</v>
      </c>
      <c r="C303" s="91">
        <v>9</v>
      </c>
      <c r="D303" t="s">
        <v>820</v>
      </c>
      <c r="E303" s="91">
        <v>998</v>
      </c>
      <c r="F303" t="s">
        <v>821</v>
      </c>
    </row>
    <row r="304" spans="1:6">
      <c r="A304" s="91">
        <v>1</v>
      </c>
      <c r="B304" t="s">
        <v>547</v>
      </c>
      <c r="C304" s="91">
        <v>11</v>
      </c>
      <c r="D304" t="s">
        <v>822</v>
      </c>
      <c r="E304" s="91">
        <v>3481</v>
      </c>
      <c r="F304" t="s">
        <v>822</v>
      </c>
    </row>
    <row r="305" spans="1:6">
      <c r="A305" s="91">
        <v>1</v>
      </c>
      <c r="B305" t="s">
        <v>547</v>
      </c>
      <c r="C305" s="91">
        <v>16</v>
      </c>
      <c r="D305" t="s">
        <v>477</v>
      </c>
      <c r="E305" s="91">
        <v>2560</v>
      </c>
      <c r="F305" t="s">
        <v>823</v>
      </c>
    </row>
    <row r="306" spans="1:6">
      <c r="A306" s="91">
        <v>1</v>
      </c>
      <c r="B306" t="s">
        <v>547</v>
      </c>
      <c r="C306" s="91">
        <v>16</v>
      </c>
      <c r="D306" t="s">
        <v>477</v>
      </c>
      <c r="E306" s="91">
        <v>2570</v>
      </c>
      <c r="F306" t="s">
        <v>824</v>
      </c>
    </row>
    <row r="307" spans="1:6">
      <c r="A307" s="91">
        <v>1</v>
      </c>
      <c r="B307" t="s">
        <v>547</v>
      </c>
      <c r="C307" s="91">
        <v>16</v>
      </c>
      <c r="D307" t="s">
        <v>477</v>
      </c>
      <c r="E307" s="91">
        <v>2571</v>
      </c>
      <c r="F307" t="s">
        <v>825</v>
      </c>
    </row>
    <row r="308" spans="1:6">
      <c r="A308" s="91">
        <v>1</v>
      </c>
      <c r="B308" t="s">
        <v>547</v>
      </c>
      <c r="C308" s="91">
        <v>16</v>
      </c>
      <c r="D308" t="s">
        <v>477</v>
      </c>
      <c r="E308" s="91">
        <v>2575</v>
      </c>
      <c r="F308" t="s">
        <v>826</v>
      </c>
    </row>
    <row r="309" spans="1:6">
      <c r="A309" s="91">
        <v>1</v>
      </c>
      <c r="B309" t="s">
        <v>547</v>
      </c>
      <c r="C309" s="91">
        <v>18</v>
      </c>
      <c r="D309" t="s">
        <v>1213</v>
      </c>
      <c r="E309" s="91">
        <v>332</v>
      </c>
      <c r="F309" t="s">
        <v>1214</v>
      </c>
    </row>
    <row r="310" spans="1:6">
      <c r="A310" s="91">
        <v>1</v>
      </c>
      <c r="B310" t="s">
        <v>547</v>
      </c>
      <c r="C310" s="91">
        <v>18</v>
      </c>
      <c r="D310" t="s">
        <v>1213</v>
      </c>
      <c r="E310" s="91">
        <v>2119</v>
      </c>
      <c r="F310" t="s">
        <v>1215</v>
      </c>
    </row>
    <row r="311" spans="1:6">
      <c r="A311" s="91">
        <v>1</v>
      </c>
      <c r="B311" t="s">
        <v>547</v>
      </c>
      <c r="C311" s="91">
        <v>22</v>
      </c>
      <c r="D311" t="s">
        <v>827</v>
      </c>
      <c r="E311" s="91">
        <v>3470</v>
      </c>
      <c r="F311" t="s">
        <v>478</v>
      </c>
    </row>
    <row r="312" spans="1:6">
      <c r="A312" s="91">
        <v>1</v>
      </c>
      <c r="B312" t="s">
        <v>547</v>
      </c>
      <c r="C312" s="91">
        <v>27</v>
      </c>
      <c r="D312" t="s">
        <v>828</v>
      </c>
      <c r="E312" s="91">
        <v>2800</v>
      </c>
      <c r="F312" t="s">
        <v>829</v>
      </c>
    </row>
    <row r="313" spans="1:6">
      <c r="A313" s="91">
        <v>1</v>
      </c>
      <c r="B313" t="s">
        <v>547</v>
      </c>
      <c r="C313" s="91">
        <v>27</v>
      </c>
      <c r="D313" t="s">
        <v>828</v>
      </c>
      <c r="E313" s="91">
        <v>2801</v>
      </c>
      <c r="F313" t="s">
        <v>830</v>
      </c>
    </row>
    <row r="314" spans="1:6">
      <c r="A314" s="91">
        <v>1</v>
      </c>
      <c r="B314" t="s">
        <v>547</v>
      </c>
      <c r="C314" s="91">
        <v>27</v>
      </c>
      <c r="D314" t="s">
        <v>828</v>
      </c>
      <c r="E314" s="91">
        <v>2802</v>
      </c>
      <c r="F314" t="s">
        <v>831</v>
      </c>
    </row>
    <row r="315" spans="1:6">
      <c r="A315" s="91">
        <v>1</v>
      </c>
      <c r="B315" t="s">
        <v>547</v>
      </c>
      <c r="C315" s="91">
        <v>27</v>
      </c>
      <c r="D315" t="s">
        <v>828</v>
      </c>
      <c r="E315" s="91">
        <v>2803</v>
      </c>
      <c r="F315" t="s">
        <v>832</v>
      </c>
    </row>
    <row r="316" spans="1:6">
      <c r="A316" s="91">
        <v>1</v>
      </c>
      <c r="B316" t="s">
        <v>547</v>
      </c>
      <c r="C316" s="91">
        <v>27</v>
      </c>
      <c r="D316" t="s">
        <v>828</v>
      </c>
      <c r="E316" s="91">
        <v>2804</v>
      </c>
      <c r="F316" t="s">
        <v>833</v>
      </c>
    </row>
    <row r="317" spans="1:6">
      <c r="A317" s="91">
        <v>1</v>
      </c>
      <c r="B317" t="s">
        <v>547</v>
      </c>
      <c r="C317" s="91">
        <v>27</v>
      </c>
      <c r="D317" t="s">
        <v>828</v>
      </c>
      <c r="E317" s="91">
        <v>2805</v>
      </c>
      <c r="F317" t="s">
        <v>834</v>
      </c>
    </row>
    <row r="318" spans="1:6">
      <c r="A318" s="91">
        <v>1</v>
      </c>
      <c r="B318" t="s">
        <v>547</v>
      </c>
      <c r="C318" s="91">
        <v>27</v>
      </c>
      <c r="D318" t="s">
        <v>828</v>
      </c>
      <c r="E318" s="91">
        <v>2806</v>
      </c>
      <c r="F318" t="s">
        <v>835</v>
      </c>
    </row>
    <row r="319" spans="1:6">
      <c r="A319" s="91">
        <v>1</v>
      </c>
      <c r="B319" t="s">
        <v>547</v>
      </c>
      <c r="C319" s="91">
        <v>27</v>
      </c>
      <c r="D319" t="s">
        <v>828</v>
      </c>
      <c r="E319" s="91">
        <v>2807</v>
      </c>
      <c r="F319" t="s">
        <v>836</v>
      </c>
    </row>
    <row r="320" spans="1:6">
      <c r="A320" s="91">
        <v>1</v>
      </c>
      <c r="B320" t="s">
        <v>547</v>
      </c>
      <c r="C320" s="91">
        <v>27</v>
      </c>
      <c r="D320" t="s">
        <v>828</v>
      </c>
      <c r="E320" s="91">
        <v>2808</v>
      </c>
      <c r="F320" t="s">
        <v>837</v>
      </c>
    </row>
    <row r="321" spans="1:6">
      <c r="A321" s="91">
        <v>1</v>
      </c>
      <c r="B321" t="s">
        <v>547</v>
      </c>
      <c r="C321" s="91">
        <v>27</v>
      </c>
      <c r="D321" t="s">
        <v>828</v>
      </c>
      <c r="E321" s="91">
        <v>2809</v>
      </c>
      <c r="F321" t="s">
        <v>838</v>
      </c>
    </row>
    <row r="322" spans="1:6">
      <c r="A322" s="91">
        <v>1</v>
      </c>
      <c r="B322" t="s">
        <v>547</v>
      </c>
      <c r="C322" s="91">
        <v>27</v>
      </c>
      <c r="D322" t="s">
        <v>828</v>
      </c>
      <c r="E322" s="91">
        <v>2810</v>
      </c>
      <c r="F322" t="s">
        <v>839</v>
      </c>
    </row>
    <row r="323" spans="1:6">
      <c r="A323" s="91">
        <v>1</v>
      </c>
      <c r="B323" t="s">
        <v>547</v>
      </c>
      <c r="C323" s="91">
        <v>27</v>
      </c>
      <c r="D323" t="s">
        <v>828</v>
      </c>
      <c r="E323" s="91">
        <v>2811</v>
      </c>
      <c r="F323" t="s">
        <v>840</v>
      </c>
    </row>
    <row r="324" spans="1:6">
      <c r="A324" s="91">
        <v>1</v>
      </c>
      <c r="B324" t="s">
        <v>547</v>
      </c>
      <c r="C324" s="91">
        <v>27</v>
      </c>
      <c r="D324" t="s">
        <v>828</v>
      </c>
      <c r="E324" s="91">
        <v>2812</v>
      </c>
      <c r="F324" t="s">
        <v>841</v>
      </c>
    </row>
    <row r="325" spans="1:6">
      <c r="A325" s="91">
        <v>1</v>
      </c>
      <c r="B325" t="s">
        <v>547</v>
      </c>
      <c r="C325" s="91">
        <v>27</v>
      </c>
      <c r="D325" t="s">
        <v>828</v>
      </c>
      <c r="E325" s="91">
        <v>2813</v>
      </c>
      <c r="F325" t="s">
        <v>842</v>
      </c>
    </row>
    <row r="326" spans="1:6">
      <c r="A326" s="91">
        <v>1</v>
      </c>
      <c r="B326" t="s">
        <v>547</v>
      </c>
      <c r="C326" s="91">
        <v>27</v>
      </c>
      <c r="D326" t="s">
        <v>828</v>
      </c>
      <c r="E326" s="91">
        <v>2814</v>
      </c>
      <c r="F326" t="s">
        <v>843</v>
      </c>
    </row>
    <row r="327" spans="1:6">
      <c r="A327" s="91">
        <v>1</v>
      </c>
      <c r="B327" t="s">
        <v>547</v>
      </c>
      <c r="C327" s="91">
        <v>27</v>
      </c>
      <c r="D327" t="s">
        <v>828</v>
      </c>
      <c r="E327" s="91">
        <v>2815</v>
      </c>
      <c r="F327" t="s">
        <v>844</v>
      </c>
    </row>
    <row r="328" spans="1:6">
      <c r="A328" s="91">
        <v>1</v>
      </c>
      <c r="B328" t="s">
        <v>547</v>
      </c>
      <c r="C328" s="91">
        <v>27</v>
      </c>
      <c r="D328" t="s">
        <v>828</v>
      </c>
      <c r="E328" s="91">
        <v>2816</v>
      </c>
      <c r="F328" t="s">
        <v>845</v>
      </c>
    </row>
    <row r="329" spans="1:6">
      <c r="A329" s="91">
        <v>1</v>
      </c>
      <c r="B329" t="s">
        <v>547</v>
      </c>
      <c r="C329" s="91">
        <v>27</v>
      </c>
      <c r="D329" t="s">
        <v>828</v>
      </c>
      <c r="E329" s="91">
        <v>2817</v>
      </c>
      <c r="F329" t="s">
        <v>846</v>
      </c>
    </row>
    <row r="330" spans="1:6">
      <c r="A330" s="91">
        <v>1</v>
      </c>
      <c r="B330" t="s">
        <v>547</v>
      </c>
      <c r="C330" s="91">
        <v>27</v>
      </c>
      <c r="D330" t="s">
        <v>828</v>
      </c>
      <c r="E330" s="91">
        <v>2818</v>
      </c>
      <c r="F330" t="s">
        <v>847</v>
      </c>
    </row>
    <row r="331" spans="1:6">
      <c r="A331" s="91">
        <v>1</v>
      </c>
      <c r="B331" t="s">
        <v>547</v>
      </c>
      <c r="C331" s="91">
        <v>27</v>
      </c>
      <c r="D331" t="s">
        <v>828</v>
      </c>
      <c r="E331" s="91">
        <v>2819</v>
      </c>
      <c r="F331" t="s">
        <v>848</v>
      </c>
    </row>
    <row r="332" spans="1:6">
      <c r="A332" s="91">
        <v>1</v>
      </c>
      <c r="B332" t="s">
        <v>547</v>
      </c>
      <c r="C332" s="91">
        <v>27</v>
      </c>
      <c r="D332" t="s">
        <v>828</v>
      </c>
      <c r="E332" s="91">
        <v>2820</v>
      </c>
      <c r="F332" t="s">
        <v>849</v>
      </c>
    </row>
    <row r="333" spans="1:6">
      <c r="A333" s="91">
        <v>1</v>
      </c>
      <c r="B333" t="s">
        <v>547</v>
      </c>
      <c r="C333" s="91">
        <v>27</v>
      </c>
      <c r="D333" t="s">
        <v>828</v>
      </c>
      <c r="E333" s="91">
        <v>2821</v>
      </c>
      <c r="F333" t="s">
        <v>850</v>
      </c>
    </row>
    <row r="334" spans="1:6">
      <c r="A334" s="91">
        <v>1</v>
      </c>
      <c r="B334" t="s">
        <v>547</v>
      </c>
      <c r="C334" s="91">
        <v>27</v>
      </c>
      <c r="D334" t="s">
        <v>828</v>
      </c>
      <c r="E334" s="91">
        <v>2822</v>
      </c>
      <c r="F334" t="s">
        <v>851</v>
      </c>
    </row>
    <row r="335" spans="1:6">
      <c r="A335" s="91">
        <v>1</v>
      </c>
      <c r="B335" t="s">
        <v>547</v>
      </c>
      <c r="C335" s="91">
        <v>27</v>
      </c>
      <c r="D335" t="s">
        <v>828</v>
      </c>
      <c r="E335" s="91">
        <v>2823</v>
      </c>
      <c r="F335" t="s">
        <v>852</v>
      </c>
    </row>
    <row r="336" spans="1:6">
      <c r="A336" s="91">
        <v>1</v>
      </c>
      <c r="B336" t="s">
        <v>547</v>
      </c>
      <c r="C336" s="91">
        <v>27</v>
      </c>
      <c r="D336" t="s">
        <v>828</v>
      </c>
      <c r="E336" s="91">
        <v>2824</v>
      </c>
      <c r="F336" t="s">
        <v>853</v>
      </c>
    </row>
    <row r="337" spans="1:6">
      <c r="A337" s="91">
        <v>1</v>
      </c>
      <c r="B337" t="s">
        <v>547</v>
      </c>
      <c r="C337" s="91">
        <v>27</v>
      </c>
      <c r="D337" t="s">
        <v>828</v>
      </c>
      <c r="E337" s="91">
        <v>2825</v>
      </c>
      <c r="F337" t="s">
        <v>854</v>
      </c>
    </row>
    <row r="338" spans="1:6">
      <c r="A338" s="91">
        <v>1</v>
      </c>
      <c r="B338" t="s">
        <v>547</v>
      </c>
      <c r="C338" s="91">
        <v>27</v>
      </c>
      <c r="D338" t="s">
        <v>828</v>
      </c>
      <c r="E338" s="91">
        <v>2826</v>
      </c>
      <c r="F338" t="s">
        <v>855</v>
      </c>
    </row>
    <row r="339" spans="1:6">
      <c r="A339" s="91">
        <v>1</v>
      </c>
      <c r="B339" t="s">
        <v>547</v>
      </c>
      <c r="C339" s="91">
        <v>27</v>
      </c>
      <c r="D339" t="s">
        <v>828</v>
      </c>
      <c r="E339" s="91">
        <v>2827</v>
      </c>
      <c r="F339" t="s">
        <v>856</v>
      </c>
    </row>
    <row r="340" spans="1:6">
      <c r="A340" s="91">
        <v>1</v>
      </c>
      <c r="B340" t="s">
        <v>547</v>
      </c>
      <c r="C340" s="91">
        <v>27</v>
      </c>
      <c r="D340" t="s">
        <v>828</v>
      </c>
      <c r="E340" s="91">
        <v>2828</v>
      </c>
      <c r="F340" t="s">
        <v>857</v>
      </c>
    </row>
    <row r="341" spans="1:6">
      <c r="A341" s="91">
        <v>1</v>
      </c>
      <c r="B341" t="s">
        <v>547</v>
      </c>
      <c r="C341" s="91">
        <v>27</v>
      </c>
      <c r="D341" t="s">
        <v>828</v>
      </c>
      <c r="E341" s="91">
        <v>2830</v>
      </c>
      <c r="F341" t="s">
        <v>858</v>
      </c>
    </row>
    <row r="342" spans="1:6">
      <c r="A342" s="91">
        <v>1</v>
      </c>
      <c r="B342" t="s">
        <v>547</v>
      </c>
      <c r="C342" s="91">
        <v>27</v>
      </c>
      <c r="D342" t="s">
        <v>828</v>
      </c>
      <c r="E342" s="91">
        <v>2831</v>
      </c>
      <c r="F342" t="s">
        <v>859</v>
      </c>
    </row>
    <row r="343" spans="1:6">
      <c r="A343" s="91">
        <v>1</v>
      </c>
      <c r="B343" t="s">
        <v>547</v>
      </c>
      <c r="C343" s="91">
        <v>27</v>
      </c>
      <c r="D343" t="s">
        <v>828</v>
      </c>
      <c r="E343" s="91">
        <v>2832</v>
      </c>
      <c r="F343" t="s">
        <v>860</v>
      </c>
    </row>
    <row r="344" spans="1:6">
      <c r="A344" s="91">
        <v>1</v>
      </c>
      <c r="B344" t="s">
        <v>547</v>
      </c>
      <c r="C344" s="91">
        <v>27</v>
      </c>
      <c r="D344" t="s">
        <v>828</v>
      </c>
      <c r="E344" s="91">
        <v>2833</v>
      </c>
      <c r="F344" t="s">
        <v>861</v>
      </c>
    </row>
    <row r="345" spans="1:6">
      <c r="A345" s="91">
        <v>1</v>
      </c>
      <c r="B345" t="s">
        <v>547</v>
      </c>
      <c r="C345" s="91">
        <v>27</v>
      </c>
      <c r="D345" t="s">
        <v>828</v>
      </c>
      <c r="E345" s="91">
        <v>2834</v>
      </c>
      <c r="F345" t="s">
        <v>862</v>
      </c>
    </row>
    <row r="346" spans="1:6">
      <c r="A346" s="91">
        <v>1</v>
      </c>
      <c r="B346" t="s">
        <v>547</v>
      </c>
      <c r="C346" s="91">
        <v>27</v>
      </c>
      <c r="D346" t="s">
        <v>828</v>
      </c>
      <c r="E346" s="91">
        <v>2835</v>
      </c>
      <c r="F346" t="s">
        <v>863</v>
      </c>
    </row>
    <row r="347" spans="1:6">
      <c r="A347" s="91">
        <v>1</v>
      </c>
      <c r="B347" t="s">
        <v>547</v>
      </c>
      <c r="C347" s="91">
        <v>27</v>
      </c>
      <c r="D347" t="s">
        <v>828</v>
      </c>
      <c r="E347" s="91">
        <v>2836</v>
      </c>
      <c r="F347" t="s">
        <v>864</v>
      </c>
    </row>
    <row r="348" spans="1:6">
      <c r="A348" s="91">
        <v>1</v>
      </c>
      <c r="B348" t="s">
        <v>547</v>
      </c>
      <c r="C348" s="91">
        <v>27</v>
      </c>
      <c r="D348" t="s">
        <v>828</v>
      </c>
      <c r="E348" s="91">
        <v>2837</v>
      </c>
      <c r="F348" t="s">
        <v>865</v>
      </c>
    </row>
    <row r="349" spans="1:6">
      <c r="A349" s="91">
        <v>1</v>
      </c>
      <c r="B349" t="s">
        <v>547</v>
      </c>
      <c r="C349" s="91">
        <v>27</v>
      </c>
      <c r="D349" t="s">
        <v>828</v>
      </c>
      <c r="E349" s="91">
        <v>2838</v>
      </c>
      <c r="F349" t="s">
        <v>1216</v>
      </c>
    </row>
    <row r="350" spans="1:6">
      <c r="A350" s="91">
        <v>1</v>
      </c>
      <c r="B350" t="s">
        <v>547</v>
      </c>
      <c r="C350" s="91">
        <v>27</v>
      </c>
      <c r="D350" t="s">
        <v>828</v>
      </c>
      <c r="E350" s="91">
        <v>2839</v>
      </c>
      <c r="F350" t="s">
        <v>866</v>
      </c>
    </row>
    <row r="351" spans="1:6">
      <c r="A351" s="91">
        <v>1</v>
      </c>
      <c r="B351" t="s">
        <v>547</v>
      </c>
      <c r="C351" s="91">
        <v>27</v>
      </c>
      <c r="D351" t="s">
        <v>828</v>
      </c>
      <c r="E351" s="91">
        <v>2840</v>
      </c>
      <c r="F351" t="s">
        <v>867</v>
      </c>
    </row>
    <row r="352" spans="1:6">
      <c r="A352" s="91">
        <v>1</v>
      </c>
      <c r="B352" t="s">
        <v>547</v>
      </c>
      <c r="C352" s="91">
        <v>27</v>
      </c>
      <c r="D352" t="s">
        <v>828</v>
      </c>
      <c r="E352" s="91">
        <v>2841</v>
      </c>
      <c r="F352" t="s">
        <v>868</v>
      </c>
    </row>
    <row r="353" spans="1:6">
      <c r="A353" s="91">
        <v>1</v>
      </c>
      <c r="B353" t="s">
        <v>547</v>
      </c>
      <c r="C353" s="91">
        <v>27</v>
      </c>
      <c r="D353" t="s">
        <v>828</v>
      </c>
      <c r="E353" s="91">
        <v>2842</v>
      </c>
      <c r="F353" t="s">
        <v>869</v>
      </c>
    </row>
    <row r="354" spans="1:6">
      <c r="A354" s="91">
        <v>1</v>
      </c>
      <c r="B354" t="s">
        <v>547</v>
      </c>
      <c r="C354" s="91">
        <v>27</v>
      </c>
      <c r="D354" t="s">
        <v>828</v>
      </c>
      <c r="E354" s="91">
        <v>2843</v>
      </c>
      <c r="F354" t="s">
        <v>870</v>
      </c>
    </row>
    <row r="355" spans="1:6">
      <c r="A355" s="91">
        <v>1</v>
      </c>
      <c r="B355" t="s">
        <v>547</v>
      </c>
      <c r="C355" s="91">
        <v>27</v>
      </c>
      <c r="D355" t="s">
        <v>828</v>
      </c>
      <c r="E355" s="91">
        <v>2844</v>
      </c>
      <c r="F355" t="s">
        <v>871</v>
      </c>
    </row>
    <row r="356" spans="1:6">
      <c r="A356" s="91">
        <v>1</v>
      </c>
      <c r="B356" t="s">
        <v>547</v>
      </c>
      <c r="C356" s="91">
        <v>27</v>
      </c>
      <c r="D356" t="s">
        <v>828</v>
      </c>
      <c r="E356" s="91">
        <v>2845</v>
      </c>
      <c r="F356" t="s">
        <v>872</v>
      </c>
    </row>
    <row r="357" spans="1:6">
      <c r="A357" s="91">
        <v>1</v>
      </c>
      <c r="B357" t="s">
        <v>547</v>
      </c>
      <c r="C357" s="91">
        <v>27</v>
      </c>
      <c r="D357" t="s">
        <v>828</v>
      </c>
      <c r="E357" s="91">
        <v>2846</v>
      </c>
      <c r="F357" t="s">
        <v>873</v>
      </c>
    </row>
    <row r="358" spans="1:6">
      <c r="A358" s="91">
        <v>1</v>
      </c>
      <c r="B358" t="s">
        <v>547</v>
      </c>
      <c r="C358" s="91">
        <v>27</v>
      </c>
      <c r="D358" t="s">
        <v>828</v>
      </c>
      <c r="E358" s="91">
        <v>2847</v>
      </c>
      <c r="F358" t="s">
        <v>874</v>
      </c>
    </row>
    <row r="359" spans="1:6">
      <c r="A359" s="91">
        <v>1</v>
      </c>
      <c r="B359" t="s">
        <v>547</v>
      </c>
      <c r="C359" s="91">
        <v>27</v>
      </c>
      <c r="D359" t="s">
        <v>828</v>
      </c>
      <c r="E359" s="91">
        <v>2848</v>
      </c>
      <c r="F359" t="s">
        <v>875</v>
      </c>
    </row>
    <row r="360" spans="1:6">
      <c r="A360" s="91">
        <v>1</v>
      </c>
      <c r="B360" t="s">
        <v>547</v>
      </c>
      <c r="C360" s="91">
        <v>27</v>
      </c>
      <c r="D360" t="s">
        <v>828</v>
      </c>
      <c r="E360" s="91">
        <v>2849</v>
      </c>
      <c r="F360" t="s">
        <v>1217</v>
      </c>
    </row>
    <row r="361" spans="1:6">
      <c r="A361" s="91">
        <v>1</v>
      </c>
      <c r="B361" t="s">
        <v>547</v>
      </c>
      <c r="C361" s="91">
        <v>31</v>
      </c>
      <c r="D361" t="s">
        <v>876</v>
      </c>
      <c r="E361" s="91">
        <v>339</v>
      </c>
      <c r="F361" t="s">
        <v>1218</v>
      </c>
    </row>
    <row r="362" spans="1:6">
      <c r="A362" s="91">
        <v>1</v>
      </c>
      <c r="B362" t="s">
        <v>547</v>
      </c>
      <c r="C362" s="91">
        <v>31</v>
      </c>
      <c r="D362" t="s">
        <v>876</v>
      </c>
      <c r="E362" s="91">
        <v>340</v>
      </c>
      <c r="F362" t="s">
        <v>1219</v>
      </c>
    </row>
    <row r="363" spans="1:6">
      <c r="A363" s="91">
        <v>1</v>
      </c>
      <c r="B363" t="s">
        <v>547</v>
      </c>
      <c r="C363" s="91">
        <v>31</v>
      </c>
      <c r="D363" t="s">
        <v>876</v>
      </c>
      <c r="E363" s="91">
        <v>341</v>
      </c>
      <c r="F363" t="s">
        <v>1220</v>
      </c>
    </row>
    <row r="364" spans="1:6">
      <c r="A364" s="91">
        <v>1</v>
      </c>
      <c r="B364" t="s">
        <v>547</v>
      </c>
      <c r="C364" s="91">
        <v>31</v>
      </c>
      <c r="D364" t="s">
        <v>876</v>
      </c>
      <c r="E364" s="91">
        <v>403</v>
      </c>
      <c r="F364" t="s">
        <v>877</v>
      </c>
    </row>
    <row r="365" spans="1:6">
      <c r="A365" s="91">
        <v>1</v>
      </c>
      <c r="B365" t="s">
        <v>547</v>
      </c>
      <c r="C365" s="91">
        <v>31</v>
      </c>
      <c r="D365" t="s">
        <v>876</v>
      </c>
      <c r="E365" s="91">
        <v>404</v>
      </c>
      <c r="F365" t="s">
        <v>878</v>
      </c>
    </row>
    <row r="366" spans="1:6">
      <c r="A366" s="91">
        <v>1</v>
      </c>
      <c r="B366" t="s">
        <v>547</v>
      </c>
      <c r="C366" s="91">
        <v>31</v>
      </c>
      <c r="D366" t="s">
        <v>876</v>
      </c>
      <c r="E366" s="91">
        <v>405</v>
      </c>
      <c r="F366" t="s">
        <v>879</v>
      </c>
    </row>
    <row r="367" spans="1:6">
      <c r="A367" s="91">
        <v>1</v>
      </c>
      <c r="B367" t="s">
        <v>547</v>
      </c>
      <c r="C367" s="91">
        <v>31</v>
      </c>
      <c r="D367" t="s">
        <v>876</v>
      </c>
      <c r="E367" s="91">
        <v>406</v>
      </c>
      <c r="F367" t="s">
        <v>880</v>
      </c>
    </row>
    <row r="368" spans="1:6">
      <c r="A368" s="91">
        <v>1</v>
      </c>
      <c r="B368" t="s">
        <v>547</v>
      </c>
      <c r="C368" s="91">
        <v>31</v>
      </c>
      <c r="D368" t="s">
        <v>876</v>
      </c>
      <c r="E368" s="91">
        <v>407</v>
      </c>
      <c r="F368" t="s">
        <v>881</v>
      </c>
    </row>
    <row r="369" spans="1:6">
      <c r="A369" s="91">
        <v>1</v>
      </c>
      <c r="B369" t="s">
        <v>547</v>
      </c>
      <c r="C369" s="91">
        <v>31</v>
      </c>
      <c r="D369" t="s">
        <v>876</v>
      </c>
      <c r="E369" s="91">
        <v>409</v>
      </c>
      <c r="F369" t="s">
        <v>1221</v>
      </c>
    </row>
    <row r="370" spans="1:6">
      <c r="A370" s="91">
        <v>1</v>
      </c>
      <c r="B370" t="s">
        <v>547</v>
      </c>
      <c r="C370" s="91">
        <v>31</v>
      </c>
      <c r="D370" t="s">
        <v>876</v>
      </c>
      <c r="E370" s="91">
        <v>410</v>
      </c>
      <c r="F370" t="s">
        <v>1222</v>
      </c>
    </row>
    <row r="371" spans="1:6">
      <c r="A371" s="91">
        <v>1</v>
      </c>
      <c r="B371" t="s">
        <v>547</v>
      </c>
      <c r="C371" s="91">
        <v>31</v>
      </c>
      <c r="D371" t="s">
        <v>876</v>
      </c>
      <c r="E371" s="91">
        <v>411</v>
      </c>
      <c r="F371" t="s">
        <v>1223</v>
      </c>
    </row>
    <row r="372" spans="1:6">
      <c r="A372" s="91">
        <v>1</v>
      </c>
      <c r="B372" t="s">
        <v>547</v>
      </c>
      <c r="C372" s="91">
        <v>31</v>
      </c>
      <c r="D372" t="s">
        <v>876</v>
      </c>
      <c r="E372" s="91">
        <v>2980</v>
      </c>
      <c r="F372" t="s">
        <v>1224</v>
      </c>
    </row>
    <row r="373" spans="1:6">
      <c r="A373" s="91">
        <v>1</v>
      </c>
      <c r="B373" t="s">
        <v>547</v>
      </c>
      <c r="C373" s="91">
        <v>31</v>
      </c>
      <c r="D373" t="s">
        <v>876</v>
      </c>
      <c r="E373" s="91">
        <v>2981</v>
      </c>
      <c r="F373" t="s">
        <v>1225</v>
      </c>
    </row>
    <row r="374" spans="1:6">
      <c r="A374" s="91">
        <v>1</v>
      </c>
      <c r="B374" t="s">
        <v>547</v>
      </c>
      <c r="C374" s="91">
        <v>31</v>
      </c>
      <c r="D374" t="s">
        <v>876</v>
      </c>
      <c r="E374" s="91">
        <v>2982</v>
      </c>
      <c r="F374" t="s">
        <v>1226</v>
      </c>
    </row>
    <row r="375" spans="1:6">
      <c r="A375" s="91">
        <v>1</v>
      </c>
      <c r="B375" t="s">
        <v>547</v>
      </c>
      <c r="C375" s="91">
        <v>31</v>
      </c>
      <c r="D375" t="s">
        <v>876</v>
      </c>
      <c r="E375" s="91">
        <v>2983</v>
      </c>
      <c r="F375" t="s">
        <v>1227</v>
      </c>
    </row>
    <row r="376" spans="1:6">
      <c r="A376" s="91">
        <v>1</v>
      </c>
      <c r="B376" t="s">
        <v>547</v>
      </c>
      <c r="C376" s="91">
        <v>31</v>
      </c>
      <c r="D376" t="s">
        <v>876</v>
      </c>
      <c r="E376" s="91">
        <v>2984</v>
      </c>
      <c r="F376" t="s">
        <v>1228</v>
      </c>
    </row>
    <row r="377" spans="1:6">
      <c r="A377" s="91">
        <v>1</v>
      </c>
      <c r="B377" t="s">
        <v>547</v>
      </c>
      <c r="C377" s="91">
        <v>31</v>
      </c>
      <c r="D377" t="s">
        <v>876</v>
      </c>
      <c r="E377" s="91">
        <v>2985</v>
      </c>
      <c r="F377" t="s">
        <v>1229</v>
      </c>
    </row>
    <row r="378" spans="1:6">
      <c r="A378" s="91">
        <v>1</v>
      </c>
      <c r="B378" t="s">
        <v>547</v>
      </c>
      <c r="C378" s="91">
        <v>32</v>
      </c>
      <c r="D378" t="s">
        <v>493</v>
      </c>
      <c r="E378" s="91">
        <v>3015</v>
      </c>
      <c r="F378" t="s">
        <v>882</v>
      </c>
    </row>
    <row r="379" spans="1:6">
      <c r="A379" s="91">
        <v>1</v>
      </c>
      <c r="B379" t="s">
        <v>547</v>
      </c>
      <c r="C379" s="91">
        <v>32</v>
      </c>
      <c r="D379" t="s">
        <v>493</v>
      </c>
      <c r="E379" s="91">
        <v>3016</v>
      </c>
      <c r="F379" t="s">
        <v>883</v>
      </c>
    </row>
    <row r="380" spans="1:6">
      <c r="A380" s="91">
        <v>1</v>
      </c>
      <c r="B380" t="s">
        <v>547</v>
      </c>
      <c r="C380" s="91">
        <v>32</v>
      </c>
      <c r="D380" t="s">
        <v>493</v>
      </c>
      <c r="E380" s="91">
        <v>3018</v>
      </c>
      <c r="F380" t="s">
        <v>884</v>
      </c>
    </row>
    <row r="381" spans="1:6">
      <c r="A381" s="91">
        <v>1</v>
      </c>
      <c r="B381" t="s">
        <v>547</v>
      </c>
      <c r="C381" s="91">
        <v>32</v>
      </c>
      <c r="D381" t="s">
        <v>493</v>
      </c>
      <c r="E381" s="91">
        <v>3019</v>
      </c>
      <c r="F381" t="s">
        <v>885</v>
      </c>
    </row>
    <row r="382" spans="1:6">
      <c r="A382" s="91">
        <v>1</v>
      </c>
      <c r="B382" t="s">
        <v>547</v>
      </c>
      <c r="C382" s="91">
        <v>32</v>
      </c>
      <c r="D382" t="s">
        <v>493</v>
      </c>
      <c r="E382" s="91">
        <v>3027</v>
      </c>
      <c r="F382" t="s">
        <v>886</v>
      </c>
    </row>
    <row r="383" spans="1:6">
      <c r="A383" s="91">
        <v>1</v>
      </c>
      <c r="B383" t="s">
        <v>547</v>
      </c>
      <c r="C383" s="91">
        <v>32</v>
      </c>
      <c r="D383" t="s">
        <v>493</v>
      </c>
      <c r="E383" s="91">
        <v>3040</v>
      </c>
      <c r="F383" t="s">
        <v>61</v>
      </c>
    </row>
    <row r="384" spans="1:6">
      <c r="A384" s="91">
        <v>1</v>
      </c>
      <c r="B384" t="s">
        <v>547</v>
      </c>
      <c r="C384" s="91">
        <v>33</v>
      </c>
      <c r="D384" t="s">
        <v>887</v>
      </c>
      <c r="E384" s="91">
        <v>1063</v>
      </c>
      <c r="F384" t="s">
        <v>888</v>
      </c>
    </row>
    <row r="385" spans="1:6">
      <c r="A385" s="91">
        <v>1</v>
      </c>
      <c r="B385" t="s">
        <v>547</v>
      </c>
      <c r="C385" s="91">
        <v>33</v>
      </c>
      <c r="D385" t="s">
        <v>887</v>
      </c>
      <c r="E385" s="91">
        <v>3003</v>
      </c>
      <c r="F385" t="s">
        <v>889</v>
      </c>
    </row>
    <row r="386" spans="1:6">
      <c r="A386" s="91">
        <v>1</v>
      </c>
      <c r="B386" t="s">
        <v>547</v>
      </c>
      <c r="C386" s="91">
        <v>33</v>
      </c>
      <c r="D386" t="s">
        <v>887</v>
      </c>
      <c r="E386" s="91">
        <v>3009</v>
      </c>
      <c r="F386" t="s">
        <v>890</v>
      </c>
    </row>
    <row r="387" spans="1:6">
      <c r="A387" s="91">
        <v>1</v>
      </c>
      <c r="B387" t="s">
        <v>547</v>
      </c>
      <c r="C387" s="91">
        <v>33</v>
      </c>
      <c r="D387" t="s">
        <v>887</v>
      </c>
      <c r="E387" s="91">
        <v>3017</v>
      </c>
      <c r="F387" t="s">
        <v>891</v>
      </c>
    </row>
    <row r="388" spans="1:6">
      <c r="A388" s="91">
        <v>1</v>
      </c>
      <c r="B388" t="s">
        <v>547</v>
      </c>
      <c r="C388" s="91">
        <v>33</v>
      </c>
      <c r="D388" t="s">
        <v>887</v>
      </c>
      <c r="E388" s="91">
        <v>3021</v>
      </c>
      <c r="F388" t="s">
        <v>892</v>
      </c>
    </row>
    <row r="389" spans="1:6">
      <c r="A389" s="91">
        <v>1</v>
      </c>
      <c r="B389" t="s">
        <v>547</v>
      </c>
      <c r="C389" s="91">
        <v>33</v>
      </c>
      <c r="D389" t="s">
        <v>887</v>
      </c>
      <c r="E389" s="91">
        <v>3028</v>
      </c>
      <c r="F389" t="s">
        <v>893</v>
      </c>
    </row>
    <row r="390" spans="1:6">
      <c r="A390" s="91">
        <v>1</v>
      </c>
      <c r="B390" t="s">
        <v>547</v>
      </c>
      <c r="C390" s="91">
        <v>33</v>
      </c>
      <c r="D390" t="s">
        <v>887</v>
      </c>
      <c r="E390" s="91">
        <v>3042</v>
      </c>
      <c r="F390" t="s">
        <v>894</v>
      </c>
    </row>
    <row r="391" spans="1:6">
      <c r="A391" s="91">
        <v>1</v>
      </c>
      <c r="B391" t="s">
        <v>547</v>
      </c>
      <c r="C391" s="91">
        <v>33</v>
      </c>
      <c r="D391" t="s">
        <v>887</v>
      </c>
      <c r="E391" s="91">
        <v>3046</v>
      </c>
      <c r="F391" t="s">
        <v>895</v>
      </c>
    </row>
    <row r="392" spans="1:6">
      <c r="A392" s="91">
        <v>1</v>
      </c>
      <c r="B392" t="s">
        <v>547</v>
      </c>
      <c r="C392" s="91">
        <v>33</v>
      </c>
      <c r="D392" t="s">
        <v>887</v>
      </c>
      <c r="E392" s="91">
        <v>3079</v>
      </c>
      <c r="F392" t="s">
        <v>896</v>
      </c>
    </row>
    <row r="393" spans="1:6">
      <c r="A393" s="91">
        <v>1</v>
      </c>
      <c r="B393" t="s">
        <v>547</v>
      </c>
      <c r="C393" s="91">
        <v>34</v>
      </c>
      <c r="D393" t="s">
        <v>497</v>
      </c>
      <c r="E393" s="91">
        <v>2995</v>
      </c>
      <c r="F393" t="s">
        <v>897</v>
      </c>
    </row>
    <row r="394" spans="1:6">
      <c r="A394" s="91">
        <v>1</v>
      </c>
      <c r="B394" t="s">
        <v>547</v>
      </c>
      <c r="C394" s="91">
        <v>34</v>
      </c>
      <c r="D394" t="s">
        <v>497</v>
      </c>
      <c r="E394" s="91">
        <v>3007</v>
      </c>
      <c r="F394" t="s">
        <v>898</v>
      </c>
    </row>
    <row r="395" spans="1:6">
      <c r="A395" s="91">
        <v>1</v>
      </c>
      <c r="B395" t="s">
        <v>547</v>
      </c>
      <c r="C395" s="91">
        <v>34</v>
      </c>
      <c r="D395" t="s">
        <v>497</v>
      </c>
      <c r="E395" s="91">
        <v>3013</v>
      </c>
      <c r="F395" t="s">
        <v>1230</v>
      </c>
    </row>
    <row r="396" spans="1:6">
      <c r="A396" s="91">
        <v>1</v>
      </c>
      <c r="B396" t="s">
        <v>547</v>
      </c>
      <c r="C396" s="91">
        <v>41</v>
      </c>
      <c r="D396" t="s">
        <v>60</v>
      </c>
      <c r="E396" s="91">
        <v>22</v>
      </c>
      <c r="F396" t="s">
        <v>899</v>
      </c>
    </row>
    <row r="397" spans="1:6">
      <c r="A397" s="91">
        <v>1</v>
      </c>
      <c r="B397" t="s">
        <v>547</v>
      </c>
      <c r="C397" s="91">
        <v>62</v>
      </c>
      <c r="D397" t="s">
        <v>1231</v>
      </c>
      <c r="E397" s="91">
        <v>82</v>
      </c>
      <c r="F397" t="s">
        <v>1232</v>
      </c>
    </row>
    <row r="398" spans="1:6">
      <c r="A398" s="91">
        <v>2</v>
      </c>
      <c r="B398" t="s">
        <v>1233</v>
      </c>
      <c r="C398" s="91">
        <v>21</v>
      </c>
      <c r="D398" t="s">
        <v>465</v>
      </c>
      <c r="E398" s="91">
        <v>2104</v>
      </c>
      <c r="F398" t="s">
        <v>514</v>
      </c>
    </row>
    <row r="399" spans="1:6">
      <c r="A399" s="91">
        <v>2</v>
      </c>
      <c r="B399" t="s">
        <v>1233</v>
      </c>
      <c r="C399" s="91">
        <v>21</v>
      </c>
      <c r="D399" t="s">
        <v>465</v>
      </c>
      <c r="E399" s="91">
        <v>2115</v>
      </c>
      <c r="F399" t="s">
        <v>1234</v>
      </c>
    </row>
    <row r="400" spans="1:6">
      <c r="A400" s="91">
        <v>2</v>
      </c>
      <c r="B400" t="s">
        <v>1233</v>
      </c>
      <c r="C400" s="91">
        <v>21</v>
      </c>
      <c r="D400" t="s">
        <v>465</v>
      </c>
      <c r="E400" s="91">
        <v>2120</v>
      </c>
      <c r="F400" t="s">
        <v>1235</v>
      </c>
    </row>
    <row r="401" spans="1:6">
      <c r="A401" s="91">
        <v>2</v>
      </c>
      <c r="B401" t="s">
        <v>1233</v>
      </c>
      <c r="C401" s="91">
        <v>21</v>
      </c>
      <c r="D401" t="s">
        <v>465</v>
      </c>
      <c r="E401" s="91">
        <v>2130</v>
      </c>
      <c r="F401" t="s">
        <v>1236</v>
      </c>
    </row>
    <row r="402" spans="1:6">
      <c r="A402" s="91">
        <v>2</v>
      </c>
      <c r="B402" t="s">
        <v>1233</v>
      </c>
      <c r="C402" s="91">
        <v>21</v>
      </c>
      <c r="D402" t="s">
        <v>465</v>
      </c>
      <c r="E402" s="91">
        <v>2140</v>
      </c>
      <c r="F402" t="s">
        <v>1237</v>
      </c>
    </row>
    <row r="403" spans="1:6">
      <c r="A403" s="91">
        <v>2</v>
      </c>
      <c r="B403" t="s">
        <v>1233</v>
      </c>
      <c r="C403" s="91">
        <v>21</v>
      </c>
      <c r="D403" t="s">
        <v>465</v>
      </c>
      <c r="E403" s="91">
        <v>2175</v>
      </c>
      <c r="F403" t="s">
        <v>1238</v>
      </c>
    </row>
    <row r="404" spans="1:6">
      <c r="A404" s="91">
        <v>2</v>
      </c>
      <c r="B404" t="s">
        <v>1233</v>
      </c>
      <c r="C404" s="91">
        <v>21</v>
      </c>
      <c r="D404" t="s">
        <v>465</v>
      </c>
      <c r="E404" s="91">
        <v>2191</v>
      </c>
      <c r="F404" t="s">
        <v>1239</v>
      </c>
    </row>
    <row r="405" spans="1:6">
      <c r="A405" s="91">
        <v>2</v>
      </c>
      <c r="B405" t="s">
        <v>1233</v>
      </c>
      <c r="C405" s="91">
        <v>25</v>
      </c>
      <c r="D405" t="s">
        <v>823</v>
      </c>
      <c r="E405" s="91">
        <v>2541</v>
      </c>
      <c r="F405" t="s">
        <v>1240</v>
      </c>
    </row>
    <row r="406" spans="1:6">
      <c r="A406" s="91">
        <v>2</v>
      </c>
      <c r="B406" t="s">
        <v>1233</v>
      </c>
      <c r="C406" s="91">
        <v>28</v>
      </c>
      <c r="D406" t="s">
        <v>1241</v>
      </c>
      <c r="E406" s="91">
        <v>2500</v>
      </c>
      <c r="F406" t="s">
        <v>1241</v>
      </c>
    </row>
    <row r="407" spans="1:6">
      <c r="A407" s="91">
        <v>2</v>
      </c>
      <c r="B407" t="s">
        <v>1233</v>
      </c>
      <c r="C407" s="91">
        <v>88</v>
      </c>
      <c r="D407" t="s">
        <v>1242</v>
      </c>
      <c r="E407" s="91">
        <v>87</v>
      </c>
      <c r="F407" t="s">
        <v>1243</v>
      </c>
    </row>
    <row r="408" spans="1:6">
      <c r="A408" s="91">
        <v>2</v>
      </c>
      <c r="B408" t="s">
        <v>1233</v>
      </c>
      <c r="C408" s="91">
        <v>88</v>
      </c>
      <c r="D408" t="s">
        <v>1242</v>
      </c>
      <c r="E408" s="91">
        <v>88</v>
      </c>
      <c r="F408" t="s">
        <v>1244</v>
      </c>
    </row>
    <row r="409" spans="1:6">
      <c r="A409" s="91">
        <v>4</v>
      </c>
      <c r="B409" t="s">
        <v>1245</v>
      </c>
      <c r="C409" s="91">
        <v>40</v>
      </c>
      <c r="D409" t="s">
        <v>1245</v>
      </c>
      <c r="E409" s="91">
        <v>4007</v>
      </c>
      <c r="F409" t="s">
        <v>1246</v>
      </c>
    </row>
    <row r="410" spans="1:6">
      <c r="A410" s="91">
        <v>4</v>
      </c>
      <c r="B410" t="s">
        <v>1245</v>
      </c>
      <c r="C410" s="91">
        <v>40</v>
      </c>
      <c r="D410" t="s">
        <v>1245</v>
      </c>
      <c r="E410" s="91">
        <v>4008</v>
      </c>
      <c r="F410" t="s">
        <v>1246</v>
      </c>
    </row>
    <row r="411" spans="1:6">
      <c r="A411" s="91">
        <v>4</v>
      </c>
      <c r="B411" t="s">
        <v>1245</v>
      </c>
      <c r="C411" s="91">
        <v>40</v>
      </c>
      <c r="D411" t="s">
        <v>1245</v>
      </c>
      <c r="E411" s="91">
        <v>4023</v>
      </c>
      <c r="F411" t="s">
        <v>1246</v>
      </c>
    </row>
    <row r="412" spans="1:6">
      <c r="A412" s="91">
        <v>4</v>
      </c>
      <c r="B412" t="s">
        <v>1245</v>
      </c>
      <c r="C412" s="91">
        <v>40</v>
      </c>
      <c r="D412" t="s">
        <v>1245</v>
      </c>
      <c r="E412" s="91">
        <v>4026</v>
      </c>
      <c r="F412" t="s">
        <v>1246</v>
      </c>
    </row>
    <row r="413" spans="1:6">
      <c r="A413" s="91">
        <v>4</v>
      </c>
      <c r="B413" t="s">
        <v>1245</v>
      </c>
      <c r="C413" s="91">
        <v>40</v>
      </c>
      <c r="D413" t="s">
        <v>1245</v>
      </c>
      <c r="E413" s="91">
        <v>4027</v>
      </c>
      <c r="F413" t="s">
        <v>1246</v>
      </c>
    </row>
    <row r="414" spans="1:6">
      <c r="A414" s="91">
        <v>4</v>
      </c>
      <c r="B414" t="s">
        <v>1245</v>
      </c>
      <c r="C414" s="91">
        <v>40</v>
      </c>
      <c r="D414" t="s">
        <v>1245</v>
      </c>
      <c r="E414" s="91">
        <v>4029</v>
      </c>
      <c r="F414" t="s">
        <v>1246</v>
      </c>
    </row>
    <row r="415" spans="1:6">
      <c r="A415" s="91">
        <v>4</v>
      </c>
      <c r="B415" t="s">
        <v>1245</v>
      </c>
      <c r="C415" s="91">
        <v>40</v>
      </c>
      <c r="D415" t="s">
        <v>1245</v>
      </c>
      <c r="E415" s="91">
        <v>4060</v>
      </c>
      <c r="F415" t="s">
        <v>1246</v>
      </c>
    </row>
    <row r="416" spans="1:6">
      <c r="A416" s="91">
        <v>4</v>
      </c>
      <c r="B416" t="s">
        <v>1245</v>
      </c>
      <c r="C416" s="91">
        <v>40</v>
      </c>
      <c r="D416" t="s">
        <v>1245</v>
      </c>
      <c r="E416" s="91">
        <v>4061</v>
      </c>
      <c r="F416" t="s">
        <v>1246</v>
      </c>
    </row>
    <row r="417" spans="1:6">
      <c r="A417" s="91">
        <v>4</v>
      </c>
      <c r="B417" t="s">
        <v>1245</v>
      </c>
      <c r="C417" s="91">
        <v>40</v>
      </c>
      <c r="D417" t="s">
        <v>1245</v>
      </c>
      <c r="E417" s="91">
        <v>4090</v>
      </c>
      <c r="F417" t="s">
        <v>1246</v>
      </c>
    </row>
    <row r="418" spans="1:6">
      <c r="A418" s="91">
        <v>4</v>
      </c>
      <c r="B418" t="s">
        <v>1245</v>
      </c>
      <c r="C418" s="91">
        <v>40</v>
      </c>
      <c r="D418" t="s">
        <v>1245</v>
      </c>
      <c r="E418" s="91">
        <v>4096</v>
      </c>
      <c r="F418" t="s">
        <v>1246</v>
      </c>
    </row>
    <row r="419" spans="1:6">
      <c r="A419" s="91">
        <v>4</v>
      </c>
      <c r="B419" t="s">
        <v>1245</v>
      </c>
      <c r="C419" s="91">
        <v>40</v>
      </c>
      <c r="D419" t="s">
        <v>1245</v>
      </c>
      <c r="E419" s="91">
        <v>4102</v>
      </c>
      <c r="F419" t="s">
        <v>1246</v>
      </c>
    </row>
    <row r="420" spans="1:6">
      <c r="A420" s="91">
        <v>4</v>
      </c>
      <c r="B420" t="s">
        <v>1245</v>
      </c>
      <c r="C420" s="91">
        <v>40</v>
      </c>
      <c r="D420" t="s">
        <v>1245</v>
      </c>
      <c r="E420" s="91">
        <v>4103</v>
      </c>
      <c r="F420" t="s">
        <v>1246</v>
      </c>
    </row>
    <row r="421" spans="1:6">
      <c r="A421" s="91">
        <v>4</v>
      </c>
      <c r="B421" t="s">
        <v>1245</v>
      </c>
      <c r="C421" s="91">
        <v>40</v>
      </c>
      <c r="D421" t="s">
        <v>1245</v>
      </c>
      <c r="E421" s="91">
        <v>4104</v>
      </c>
      <c r="F421" t="s">
        <v>1246</v>
      </c>
    </row>
    <row r="422" spans="1:6">
      <c r="A422" s="91">
        <v>4</v>
      </c>
      <c r="B422" t="s">
        <v>1245</v>
      </c>
      <c r="C422" s="91">
        <v>40</v>
      </c>
      <c r="D422" t="s">
        <v>1245</v>
      </c>
      <c r="E422" s="91">
        <v>4107</v>
      </c>
      <c r="F422" t="s">
        <v>1246</v>
      </c>
    </row>
    <row r="423" spans="1:6">
      <c r="A423" s="91">
        <v>4</v>
      </c>
      <c r="B423" t="s">
        <v>1245</v>
      </c>
      <c r="C423" s="91">
        <v>40</v>
      </c>
      <c r="D423" t="s">
        <v>1245</v>
      </c>
      <c r="E423" s="91">
        <v>4292</v>
      </c>
      <c r="F423" t="s">
        <v>1246</v>
      </c>
    </row>
    <row r="424" spans="1:6">
      <c r="A424" s="91">
        <v>4</v>
      </c>
      <c r="B424" t="s">
        <v>1245</v>
      </c>
      <c r="C424" s="91">
        <v>40</v>
      </c>
      <c r="D424" t="s">
        <v>1245</v>
      </c>
      <c r="E424" s="91">
        <v>4293</v>
      </c>
      <c r="F424" t="s">
        <v>1246</v>
      </c>
    </row>
    <row r="425" spans="1:6">
      <c r="A425" s="91">
        <v>5</v>
      </c>
      <c r="B425" t="s">
        <v>1247</v>
      </c>
      <c r="C425" s="91">
        <v>50</v>
      </c>
      <c r="D425" t="s">
        <v>73</v>
      </c>
      <c r="E425" s="91">
        <v>5010</v>
      </c>
      <c r="F425" t="s">
        <v>73</v>
      </c>
    </row>
    <row r="426" spans="1:6">
      <c r="A426" s="91">
        <v>5</v>
      </c>
      <c r="B426" t="s">
        <v>1247</v>
      </c>
      <c r="C426" s="91">
        <v>51</v>
      </c>
      <c r="D426" t="s">
        <v>1248</v>
      </c>
      <c r="E426" s="91">
        <v>5110</v>
      </c>
      <c r="F426" t="s">
        <v>1249</v>
      </c>
    </row>
    <row r="427" spans="1:6">
      <c r="A427" s="91">
        <v>5</v>
      </c>
      <c r="B427" t="s">
        <v>1247</v>
      </c>
      <c r="C427" s="91">
        <v>51</v>
      </c>
      <c r="D427" t="s">
        <v>1248</v>
      </c>
      <c r="E427" s="91">
        <v>5111</v>
      </c>
      <c r="F427" t="s">
        <v>88</v>
      </c>
    </row>
    <row r="428" spans="1:6">
      <c r="A428" s="91">
        <v>5</v>
      </c>
      <c r="B428" t="s">
        <v>1247</v>
      </c>
      <c r="C428" s="91">
        <v>51</v>
      </c>
      <c r="D428" t="s">
        <v>1248</v>
      </c>
      <c r="E428" s="91">
        <v>5113</v>
      </c>
      <c r="F428" t="s">
        <v>1250</v>
      </c>
    </row>
    <row r="429" spans="1:6">
      <c r="A429" s="91">
        <v>5</v>
      </c>
      <c r="B429" t="s">
        <v>1247</v>
      </c>
      <c r="C429" s="91">
        <v>51</v>
      </c>
      <c r="D429" t="s">
        <v>1248</v>
      </c>
      <c r="E429" s="91">
        <v>5115</v>
      </c>
      <c r="F429" t="s">
        <v>93</v>
      </c>
    </row>
    <row r="430" spans="1:6">
      <c r="A430" s="91">
        <v>5</v>
      </c>
      <c r="B430" t="s">
        <v>1247</v>
      </c>
      <c r="C430" s="91">
        <v>51</v>
      </c>
      <c r="D430" t="s">
        <v>1248</v>
      </c>
      <c r="E430" s="91">
        <v>5120</v>
      </c>
      <c r="F430" t="s">
        <v>1251</v>
      </c>
    </row>
    <row r="431" spans="1:6">
      <c r="A431" s="91">
        <v>5</v>
      </c>
      <c r="B431" t="s">
        <v>1247</v>
      </c>
      <c r="C431" s="91">
        <v>52</v>
      </c>
      <c r="D431" t="s">
        <v>1252</v>
      </c>
      <c r="E431" s="91">
        <v>5210</v>
      </c>
      <c r="F431" t="s">
        <v>1253</v>
      </c>
    </row>
    <row r="432" spans="1:6">
      <c r="A432" s="91">
        <v>5</v>
      </c>
      <c r="B432" t="s">
        <v>1247</v>
      </c>
      <c r="C432" s="91">
        <v>52</v>
      </c>
      <c r="D432" t="s">
        <v>1252</v>
      </c>
      <c r="E432" s="91">
        <v>5220</v>
      </c>
      <c r="F432" t="s">
        <v>1254</v>
      </c>
    </row>
    <row r="433" spans="1:6">
      <c r="A433" s="91">
        <v>5</v>
      </c>
      <c r="B433" t="s">
        <v>1247</v>
      </c>
      <c r="C433" s="91">
        <v>52</v>
      </c>
      <c r="D433" t="s">
        <v>1252</v>
      </c>
      <c r="E433" s="91">
        <v>5230</v>
      </c>
      <c r="F433" t="s">
        <v>1255</v>
      </c>
    </row>
    <row r="434" spans="1:6">
      <c r="A434" s="91">
        <v>5</v>
      </c>
      <c r="B434" t="s">
        <v>1247</v>
      </c>
      <c r="C434" s="91">
        <v>52</v>
      </c>
      <c r="D434" t="s">
        <v>1252</v>
      </c>
      <c r="E434" s="91">
        <v>6016</v>
      </c>
      <c r="F434" t="s">
        <v>1256</v>
      </c>
    </row>
    <row r="435" spans="1:6">
      <c r="A435" s="91">
        <v>5</v>
      </c>
      <c r="B435" t="s">
        <v>1247</v>
      </c>
      <c r="C435" s="91">
        <v>52</v>
      </c>
      <c r="D435" t="s">
        <v>1252</v>
      </c>
      <c r="E435" s="91">
        <v>6017</v>
      </c>
      <c r="F435" t="s">
        <v>1257</v>
      </c>
    </row>
    <row r="436" spans="1:6">
      <c r="A436" s="91">
        <v>5</v>
      </c>
      <c r="B436" t="s">
        <v>1247</v>
      </c>
      <c r="C436" s="91">
        <v>53</v>
      </c>
      <c r="D436" t="s">
        <v>1258</v>
      </c>
      <c r="E436" s="91">
        <v>5310</v>
      </c>
      <c r="F436" t="s">
        <v>1259</v>
      </c>
    </row>
    <row r="437" spans="1:6">
      <c r="A437" s="91">
        <v>5</v>
      </c>
      <c r="B437" t="s">
        <v>1247</v>
      </c>
      <c r="C437" s="91">
        <v>53</v>
      </c>
      <c r="D437" t="s">
        <v>1258</v>
      </c>
      <c r="E437" s="91">
        <v>5320</v>
      </c>
      <c r="F437" t="s">
        <v>1260</v>
      </c>
    </row>
    <row r="438" spans="1:6">
      <c r="A438" s="91">
        <v>5</v>
      </c>
      <c r="B438" t="s">
        <v>1247</v>
      </c>
      <c r="C438" s="91">
        <v>53</v>
      </c>
      <c r="D438" t="s">
        <v>1258</v>
      </c>
      <c r="E438" s="91">
        <v>5325</v>
      </c>
      <c r="F438" t="s">
        <v>1261</v>
      </c>
    </row>
    <row r="439" spans="1:6">
      <c r="A439" s="91">
        <v>5</v>
      </c>
      <c r="B439" t="s">
        <v>1247</v>
      </c>
      <c r="C439" s="91">
        <v>53</v>
      </c>
      <c r="D439" t="s">
        <v>1258</v>
      </c>
      <c r="E439" s="91">
        <v>5330</v>
      </c>
      <c r="F439" t="s">
        <v>1262</v>
      </c>
    </row>
    <row r="440" spans="1:6">
      <c r="A440" s="91">
        <v>5</v>
      </c>
      <c r="B440" t="s">
        <v>1247</v>
      </c>
      <c r="C440" s="91">
        <v>53</v>
      </c>
      <c r="D440" t="s">
        <v>1258</v>
      </c>
      <c r="E440" s="91">
        <v>5340</v>
      </c>
      <c r="F440" t="s">
        <v>1263</v>
      </c>
    </row>
    <row r="441" spans="1:6">
      <c r="A441" s="91">
        <v>5</v>
      </c>
      <c r="B441" t="s">
        <v>1247</v>
      </c>
      <c r="C441" s="91">
        <v>53</v>
      </c>
      <c r="D441" t="s">
        <v>1258</v>
      </c>
      <c r="E441" s="91">
        <v>5360</v>
      </c>
      <c r="F441" t="s">
        <v>1264</v>
      </c>
    </row>
    <row r="442" spans="1:6">
      <c r="A442" s="91">
        <v>5</v>
      </c>
      <c r="B442" t="s">
        <v>1247</v>
      </c>
      <c r="C442" s="91">
        <v>55</v>
      </c>
      <c r="D442" t="s">
        <v>1265</v>
      </c>
      <c r="E442" s="91">
        <v>5510</v>
      </c>
      <c r="F442" t="s">
        <v>1266</v>
      </c>
    </row>
    <row r="443" spans="1:6">
      <c r="A443" s="91">
        <v>5</v>
      </c>
      <c r="B443" t="s">
        <v>1247</v>
      </c>
      <c r="C443" s="91">
        <v>55</v>
      </c>
      <c r="D443" t="s">
        <v>1265</v>
      </c>
      <c r="E443" s="91">
        <v>5520</v>
      </c>
      <c r="F443" t="s">
        <v>1267</v>
      </c>
    </row>
    <row r="444" spans="1:6">
      <c r="A444" s="91">
        <v>5</v>
      </c>
      <c r="B444" t="s">
        <v>1247</v>
      </c>
      <c r="C444" s="91">
        <v>56</v>
      </c>
      <c r="D444" t="s">
        <v>1268</v>
      </c>
      <c r="E444" s="91">
        <v>5001</v>
      </c>
      <c r="F444" t="s">
        <v>1269</v>
      </c>
    </row>
    <row r="445" spans="1:6">
      <c r="A445" s="91">
        <v>5</v>
      </c>
      <c r="B445" t="s">
        <v>1247</v>
      </c>
      <c r="C445" s="91">
        <v>56</v>
      </c>
      <c r="D445" t="s">
        <v>1268</v>
      </c>
      <c r="E445" s="91">
        <v>5590</v>
      </c>
      <c r="F445" t="s">
        <v>1270</v>
      </c>
    </row>
    <row r="446" spans="1:6">
      <c r="A446" s="91">
        <v>5</v>
      </c>
      <c r="B446" t="s">
        <v>1247</v>
      </c>
      <c r="C446" s="91">
        <v>56</v>
      </c>
      <c r="D446" t="s">
        <v>1268</v>
      </c>
      <c r="E446" s="91">
        <v>5610</v>
      </c>
      <c r="F446" t="s">
        <v>1271</v>
      </c>
    </row>
    <row r="447" spans="1:6">
      <c r="A447" s="91">
        <v>5</v>
      </c>
      <c r="B447" t="s">
        <v>1247</v>
      </c>
      <c r="C447" s="91">
        <v>56</v>
      </c>
      <c r="D447" t="s">
        <v>1268</v>
      </c>
      <c r="E447" s="91">
        <v>5612</v>
      </c>
      <c r="F447" t="s">
        <v>187</v>
      </c>
    </row>
    <row r="448" spans="1:6">
      <c r="A448" s="91">
        <v>5</v>
      </c>
      <c r="B448" t="s">
        <v>1247</v>
      </c>
      <c r="C448" s="91">
        <v>56</v>
      </c>
      <c r="D448" t="s">
        <v>1268</v>
      </c>
      <c r="E448" s="91">
        <v>5620</v>
      </c>
      <c r="F448" t="s">
        <v>1272</v>
      </c>
    </row>
    <row r="449" spans="1:6">
      <c r="A449" s="91">
        <v>5</v>
      </c>
      <c r="B449" t="s">
        <v>1247</v>
      </c>
      <c r="C449" s="91">
        <v>56</v>
      </c>
      <c r="D449" t="s">
        <v>1268</v>
      </c>
      <c r="E449" s="91">
        <v>5630</v>
      </c>
      <c r="F449" t="s">
        <v>1273</v>
      </c>
    </row>
    <row r="450" spans="1:6">
      <c r="A450" s="91">
        <v>5</v>
      </c>
      <c r="B450" t="s">
        <v>1247</v>
      </c>
      <c r="C450" s="91">
        <v>56</v>
      </c>
      <c r="D450" t="s">
        <v>1268</v>
      </c>
      <c r="E450" s="91">
        <v>5631</v>
      </c>
      <c r="F450" t="s">
        <v>1274</v>
      </c>
    </row>
    <row r="451" spans="1:6">
      <c r="A451" s="91">
        <v>5</v>
      </c>
      <c r="B451" t="s">
        <v>1247</v>
      </c>
      <c r="C451" s="91">
        <v>56</v>
      </c>
      <c r="D451" t="s">
        <v>1268</v>
      </c>
      <c r="E451" s="91">
        <v>5640</v>
      </c>
      <c r="F451" t="s">
        <v>1275</v>
      </c>
    </row>
    <row r="452" spans="1:6">
      <c r="A452" s="91">
        <v>5</v>
      </c>
      <c r="B452" t="s">
        <v>1247</v>
      </c>
      <c r="C452" s="91">
        <v>56</v>
      </c>
      <c r="D452" t="s">
        <v>1268</v>
      </c>
      <c r="E452" s="91">
        <v>5642</v>
      </c>
      <c r="F452" t="s">
        <v>1276</v>
      </c>
    </row>
    <row r="453" spans="1:6">
      <c r="A453" s="91">
        <v>5</v>
      </c>
      <c r="B453" t="s">
        <v>1247</v>
      </c>
      <c r="C453" s="91">
        <v>59</v>
      </c>
      <c r="D453" t="s">
        <v>1277</v>
      </c>
      <c r="E453" s="91">
        <v>5910</v>
      </c>
      <c r="F453" t="s">
        <v>1278</v>
      </c>
    </row>
    <row r="454" spans="1:6">
      <c r="A454" s="91">
        <v>5</v>
      </c>
      <c r="B454" t="s">
        <v>1247</v>
      </c>
      <c r="C454" s="91">
        <v>59</v>
      </c>
      <c r="D454" t="s">
        <v>1277</v>
      </c>
      <c r="E454" s="91">
        <v>5920</v>
      </c>
      <c r="F454" t="s">
        <v>1279</v>
      </c>
    </row>
    <row r="455" spans="1:6">
      <c r="A455" s="91">
        <v>5</v>
      </c>
      <c r="B455" t="s">
        <v>1247</v>
      </c>
      <c r="C455" s="91">
        <v>59</v>
      </c>
      <c r="D455" t="s">
        <v>1277</v>
      </c>
      <c r="E455" s="91">
        <v>5930</v>
      </c>
      <c r="F455" t="s">
        <v>1280</v>
      </c>
    </row>
    <row r="456" spans="1:6">
      <c r="A456" s="91">
        <v>5</v>
      </c>
      <c r="B456" t="s">
        <v>1247</v>
      </c>
      <c r="C456" s="91">
        <v>59</v>
      </c>
      <c r="D456" t="s">
        <v>1277</v>
      </c>
      <c r="E456" s="91">
        <v>5940</v>
      </c>
      <c r="F456" t="s">
        <v>1281</v>
      </c>
    </row>
    <row r="457" spans="1:6">
      <c r="A457" s="91">
        <v>5</v>
      </c>
      <c r="B457" t="s">
        <v>1247</v>
      </c>
      <c r="C457" s="91">
        <v>59</v>
      </c>
      <c r="D457" t="s">
        <v>1277</v>
      </c>
      <c r="E457" s="91">
        <v>5950</v>
      </c>
      <c r="F457" t="s">
        <v>1282</v>
      </c>
    </row>
    <row r="458" spans="1:6">
      <c r="A458" s="91">
        <v>6</v>
      </c>
      <c r="B458" t="s">
        <v>1283</v>
      </c>
      <c r="C458" s="91">
        <v>60</v>
      </c>
      <c r="D458" t="s">
        <v>1284</v>
      </c>
      <c r="E458" s="91">
        <v>6000</v>
      </c>
      <c r="F458" t="s">
        <v>1285</v>
      </c>
    </row>
    <row r="459" spans="1:6">
      <c r="A459" s="91">
        <v>6</v>
      </c>
      <c r="B459" t="s">
        <v>1283</v>
      </c>
      <c r="C459" s="91">
        <v>60</v>
      </c>
      <c r="D459" t="s">
        <v>1284</v>
      </c>
      <c r="E459" s="91">
        <v>6001</v>
      </c>
      <c r="F459" t="s">
        <v>1140</v>
      </c>
    </row>
    <row r="460" spans="1:6">
      <c r="A460" s="91">
        <v>6</v>
      </c>
      <c r="B460" t="s">
        <v>1283</v>
      </c>
      <c r="C460" s="91">
        <v>60</v>
      </c>
      <c r="D460" t="s">
        <v>1284</v>
      </c>
      <c r="E460" s="91">
        <v>6018</v>
      </c>
      <c r="F460" t="s">
        <v>1286</v>
      </c>
    </row>
    <row r="461" spans="1:6">
      <c r="A461" s="91">
        <v>6</v>
      </c>
      <c r="B461" t="s">
        <v>1283</v>
      </c>
      <c r="C461" s="91">
        <v>60</v>
      </c>
      <c r="D461" t="s">
        <v>1284</v>
      </c>
      <c r="E461" s="91">
        <v>6019</v>
      </c>
      <c r="F461" t="s">
        <v>1287</v>
      </c>
    </row>
    <row r="462" spans="1:6">
      <c r="A462" s="91">
        <v>6</v>
      </c>
      <c r="B462" t="s">
        <v>1283</v>
      </c>
      <c r="C462" s="91">
        <v>60</v>
      </c>
      <c r="D462" t="s">
        <v>1284</v>
      </c>
      <c r="E462" s="91">
        <v>6021</v>
      </c>
      <c r="F462" t="s">
        <v>1288</v>
      </c>
    </row>
    <row r="463" spans="1:6">
      <c r="A463" s="91">
        <v>6</v>
      </c>
      <c r="B463" t="s">
        <v>1283</v>
      </c>
      <c r="C463" s="91">
        <v>60</v>
      </c>
      <c r="D463" t="s">
        <v>1284</v>
      </c>
      <c r="E463" s="91">
        <v>6022</v>
      </c>
      <c r="F463" t="s">
        <v>1289</v>
      </c>
    </row>
    <row r="464" spans="1:6">
      <c r="A464" s="91">
        <v>6</v>
      </c>
      <c r="B464" t="s">
        <v>1283</v>
      </c>
      <c r="C464" s="91">
        <v>60</v>
      </c>
      <c r="D464" t="s">
        <v>1284</v>
      </c>
      <c r="E464" s="91">
        <v>6023</v>
      </c>
      <c r="F464" t="s">
        <v>542</v>
      </c>
    </row>
    <row r="465" spans="1:6">
      <c r="A465" s="91">
        <v>6</v>
      </c>
      <c r="B465" t="s">
        <v>1283</v>
      </c>
      <c r="C465" s="91">
        <v>60</v>
      </c>
      <c r="D465" t="s">
        <v>1284</v>
      </c>
      <c r="E465" s="91">
        <v>6100</v>
      </c>
      <c r="F465" t="s">
        <v>1290</v>
      </c>
    </row>
    <row r="466" spans="1:6">
      <c r="A466" s="91">
        <v>6</v>
      </c>
      <c r="B466" t="s">
        <v>1283</v>
      </c>
      <c r="C466" s="91">
        <v>60</v>
      </c>
      <c r="D466" t="s">
        <v>1284</v>
      </c>
      <c r="E466" s="91">
        <v>6702</v>
      </c>
      <c r="F466" t="s">
        <v>1291</v>
      </c>
    </row>
    <row r="467" spans="1:6">
      <c r="A467" s="91">
        <v>6</v>
      </c>
      <c r="B467" t="s">
        <v>1283</v>
      </c>
      <c r="C467" s="91">
        <v>60</v>
      </c>
      <c r="D467" t="s">
        <v>1284</v>
      </c>
      <c r="E467" s="91">
        <v>6703</v>
      </c>
      <c r="F467" t="s">
        <v>1292</v>
      </c>
    </row>
    <row r="468" spans="1:6">
      <c r="A468" s="91">
        <v>6</v>
      </c>
      <c r="B468" t="s">
        <v>1283</v>
      </c>
      <c r="C468" s="91">
        <v>60</v>
      </c>
      <c r="D468" t="s">
        <v>1284</v>
      </c>
      <c r="E468" s="91">
        <v>6704</v>
      </c>
      <c r="F468" t="s">
        <v>1293</v>
      </c>
    </row>
    <row r="469" spans="1:6">
      <c r="A469" s="91">
        <v>6</v>
      </c>
      <c r="B469" t="s">
        <v>1283</v>
      </c>
      <c r="C469" s="91">
        <v>60</v>
      </c>
      <c r="D469" t="s">
        <v>1284</v>
      </c>
      <c r="E469" s="91">
        <v>6705</v>
      </c>
      <c r="F469" t="s">
        <v>1294</v>
      </c>
    </row>
    <row r="470" spans="1:6">
      <c r="A470" s="91">
        <v>6</v>
      </c>
      <c r="B470" t="s">
        <v>1283</v>
      </c>
      <c r="C470" s="91">
        <v>61</v>
      </c>
      <c r="D470" t="s">
        <v>470</v>
      </c>
      <c r="E470" s="91">
        <v>6110</v>
      </c>
      <c r="F470" t="s">
        <v>470</v>
      </c>
    </row>
    <row r="471" spans="1:6">
      <c r="A471" s="91">
        <v>6</v>
      </c>
      <c r="B471" t="s">
        <v>1283</v>
      </c>
      <c r="C471" s="91">
        <v>63</v>
      </c>
      <c r="D471" t="s">
        <v>260</v>
      </c>
      <c r="E471" s="91">
        <v>6310</v>
      </c>
      <c r="F471" t="s">
        <v>260</v>
      </c>
    </row>
    <row r="472" spans="1:6">
      <c r="A472" s="91">
        <v>6</v>
      </c>
      <c r="B472" t="s">
        <v>1283</v>
      </c>
      <c r="C472" s="91">
        <v>63</v>
      </c>
      <c r="D472" t="s">
        <v>260</v>
      </c>
      <c r="E472" s="91">
        <v>6330</v>
      </c>
      <c r="F472" t="s">
        <v>1295</v>
      </c>
    </row>
    <row r="473" spans="1:6">
      <c r="A473" s="91">
        <v>6</v>
      </c>
      <c r="B473" t="s">
        <v>1283</v>
      </c>
      <c r="C473" s="91">
        <v>64</v>
      </c>
      <c r="D473" t="s">
        <v>1296</v>
      </c>
      <c r="E473" s="91">
        <v>6002</v>
      </c>
      <c r="F473" t="s">
        <v>1297</v>
      </c>
    </row>
    <row r="474" spans="1:6">
      <c r="A474" s="91">
        <v>6</v>
      </c>
      <c r="B474" t="s">
        <v>1283</v>
      </c>
      <c r="C474" s="91">
        <v>64</v>
      </c>
      <c r="D474" t="s">
        <v>1296</v>
      </c>
      <c r="E474" s="91">
        <v>6003</v>
      </c>
      <c r="F474" t="s">
        <v>1298</v>
      </c>
    </row>
    <row r="475" spans="1:6">
      <c r="A475" s="91">
        <v>6</v>
      </c>
      <c r="B475" t="s">
        <v>1283</v>
      </c>
      <c r="C475" s="91">
        <v>64</v>
      </c>
      <c r="D475" t="s">
        <v>1296</v>
      </c>
      <c r="E475" s="91">
        <v>6004</v>
      </c>
      <c r="F475" t="s">
        <v>1299</v>
      </c>
    </row>
    <row r="476" spans="1:6">
      <c r="A476" s="91">
        <v>6</v>
      </c>
      <c r="B476" t="s">
        <v>1283</v>
      </c>
      <c r="C476" s="91">
        <v>64</v>
      </c>
      <c r="D476" t="s">
        <v>1296</v>
      </c>
      <c r="E476" s="91">
        <v>6005</v>
      </c>
      <c r="F476" t="s">
        <v>1300</v>
      </c>
    </row>
    <row r="477" spans="1:6">
      <c r="A477" s="91">
        <v>6</v>
      </c>
      <c r="B477" t="s">
        <v>1283</v>
      </c>
      <c r="C477" s="91">
        <v>64</v>
      </c>
      <c r="D477" t="s">
        <v>1296</v>
      </c>
      <c r="E477" s="91">
        <v>6006</v>
      </c>
      <c r="F477" t="s">
        <v>1301</v>
      </c>
    </row>
    <row r="478" spans="1:6">
      <c r="A478" s="91">
        <v>6</v>
      </c>
      <c r="B478" t="s">
        <v>1283</v>
      </c>
      <c r="C478" s="91">
        <v>64</v>
      </c>
      <c r="D478" t="s">
        <v>1296</v>
      </c>
      <c r="E478" s="91">
        <v>6007</v>
      </c>
      <c r="F478" t="s">
        <v>1302</v>
      </c>
    </row>
    <row r="479" spans="1:6">
      <c r="A479" s="91">
        <v>6</v>
      </c>
      <c r="B479" t="s">
        <v>1283</v>
      </c>
      <c r="C479" s="91">
        <v>64</v>
      </c>
      <c r="D479" t="s">
        <v>1296</v>
      </c>
      <c r="E479" s="91">
        <v>6008</v>
      </c>
      <c r="F479" t="s">
        <v>1303</v>
      </c>
    </row>
    <row r="480" spans="1:6">
      <c r="A480" s="91">
        <v>6</v>
      </c>
      <c r="B480" t="s">
        <v>1283</v>
      </c>
      <c r="C480" s="91">
        <v>64</v>
      </c>
      <c r="D480" t="s">
        <v>1296</v>
      </c>
      <c r="E480" s="91">
        <v>6009</v>
      </c>
      <c r="F480" t="s">
        <v>1304</v>
      </c>
    </row>
    <row r="481" spans="1:6">
      <c r="A481" s="91">
        <v>6</v>
      </c>
      <c r="B481" t="s">
        <v>1283</v>
      </c>
      <c r="C481" s="91">
        <v>64</v>
      </c>
      <c r="D481" t="s">
        <v>1296</v>
      </c>
      <c r="E481" s="91">
        <v>6011</v>
      </c>
      <c r="F481" t="s">
        <v>1305</v>
      </c>
    </row>
    <row r="482" spans="1:6">
      <c r="A482" s="91">
        <v>6</v>
      </c>
      <c r="B482" t="s">
        <v>1283</v>
      </c>
      <c r="C482" s="91">
        <v>64</v>
      </c>
      <c r="D482" t="s">
        <v>1296</v>
      </c>
      <c r="E482" s="91">
        <v>6012</v>
      </c>
      <c r="F482" t="s">
        <v>1306</v>
      </c>
    </row>
    <row r="483" spans="1:6">
      <c r="A483" s="91">
        <v>6</v>
      </c>
      <c r="B483" t="s">
        <v>1283</v>
      </c>
      <c r="C483" s="91">
        <v>64</v>
      </c>
      <c r="D483" t="s">
        <v>1296</v>
      </c>
      <c r="E483" s="91">
        <v>6013</v>
      </c>
      <c r="F483" t="s">
        <v>1307</v>
      </c>
    </row>
    <row r="484" spans="1:6">
      <c r="A484" s="91">
        <v>6</v>
      </c>
      <c r="B484" t="s">
        <v>1283</v>
      </c>
      <c r="C484" s="91">
        <v>68</v>
      </c>
      <c r="D484" t="s">
        <v>1308</v>
      </c>
      <c r="E484" s="91">
        <v>6820</v>
      </c>
      <c r="F484" t="s">
        <v>1309</v>
      </c>
    </row>
    <row r="485" spans="1:6">
      <c r="A485" s="91">
        <v>6</v>
      </c>
      <c r="B485" t="s">
        <v>1283</v>
      </c>
      <c r="C485" s="91">
        <v>68</v>
      </c>
      <c r="D485" t="s">
        <v>1308</v>
      </c>
      <c r="E485" s="91">
        <v>6840</v>
      </c>
      <c r="F485" t="s">
        <v>1310</v>
      </c>
    </row>
    <row r="486" spans="1:6">
      <c r="A486" s="91">
        <v>6</v>
      </c>
      <c r="B486" t="s">
        <v>1283</v>
      </c>
      <c r="C486" s="91">
        <v>69</v>
      </c>
      <c r="D486" t="s">
        <v>1311</v>
      </c>
      <c r="E486" s="91">
        <v>6920</v>
      </c>
      <c r="F486" t="s">
        <v>1312</v>
      </c>
    </row>
    <row r="487" spans="1:6">
      <c r="A487" s="91">
        <v>6</v>
      </c>
      <c r="B487" t="s">
        <v>1283</v>
      </c>
      <c r="C487" s="91">
        <v>69</v>
      </c>
      <c r="D487" t="s">
        <v>1311</v>
      </c>
      <c r="E487" s="91">
        <v>6930</v>
      </c>
      <c r="F487" t="s">
        <v>1313</v>
      </c>
    </row>
    <row r="488" spans="1:6">
      <c r="A488" s="91">
        <v>6</v>
      </c>
      <c r="B488" t="s">
        <v>1283</v>
      </c>
      <c r="C488" s="91">
        <v>70</v>
      </c>
      <c r="D488" t="s">
        <v>1314</v>
      </c>
      <c r="E488" s="91">
        <v>7010</v>
      </c>
      <c r="F488" t="s">
        <v>282</v>
      </c>
    </row>
    <row r="489" spans="1:6">
      <c r="A489" s="91">
        <v>6</v>
      </c>
      <c r="B489" t="s">
        <v>1283</v>
      </c>
      <c r="C489" s="91">
        <v>70</v>
      </c>
      <c r="D489" t="s">
        <v>1314</v>
      </c>
      <c r="E489" s="91">
        <v>7020</v>
      </c>
      <c r="F489" t="s">
        <v>1315</v>
      </c>
    </row>
    <row r="490" spans="1:6">
      <c r="A490" s="91">
        <v>6</v>
      </c>
      <c r="B490" t="s">
        <v>1283</v>
      </c>
      <c r="C490" s="91">
        <v>70</v>
      </c>
      <c r="D490" t="s">
        <v>1314</v>
      </c>
      <c r="E490" s="91">
        <v>7060</v>
      </c>
      <c r="F490" t="s">
        <v>287</v>
      </c>
    </row>
    <row r="491" spans="1:6">
      <c r="A491" s="91">
        <v>7</v>
      </c>
      <c r="B491" t="s">
        <v>1316</v>
      </c>
      <c r="C491" s="91">
        <v>99</v>
      </c>
      <c r="D491" t="s">
        <v>1316</v>
      </c>
      <c r="E491" s="91">
        <v>7999</v>
      </c>
      <c r="F491" t="s">
        <v>1316</v>
      </c>
    </row>
    <row r="492" spans="1:6">
      <c r="A492" s="91">
        <v>8</v>
      </c>
      <c r="B492" t="s">
        <v>1317</v>
      </c>
      <c r="C492" s="91">
        <v>86</v>
      </c>
      <c r="D492" t="s">
        <v>1318</v>
      </c>
      <c r="E492" s="91">
        <v>8610</v>
      </c>
      <c r="F492" t="s">
        <v>507</v>
      </c>
    </row>
    <row r="493" spans="1:6">
      <c r="A493" s="91">
        <v>8</v>
      </c>
      <c r="B493" t="s">
        <v>1317</v>
      </c>
      <c r="C493" s="91">
        <v>86</v>
      </c>
      <c r="D493" t="s">
        <v>1318</v>
      </c>
      <c r="E493" s="91">
        <v>8620</v>
      </c>
      <c r="F493" t="s">
        <v>388</v>
      </c>
    </row>
    <row r="494" spans="1:6">
      <c r="A494" s="91">
        <v>9</v>
      </c>
      <c r="B494" t="s">
        <v>1319</v>
      </c>
      <c r="C494" s="91">
        <v>90</v>
      </c>
      <c r="D494" t="s">
        <v>1320</v>
      </c>
      <c r="E494" s="91">
        <v>9000</v>
      </c>
      <c r="F494" t="s">
        <v>1321</v>
      </c>
    </row>
    <row r="495" spans="1:6">
      <c r="A495" s="91">
        <v>9</v>
      </c>
      <c r="B495" t="s">
        <v>1319</v>
      </c>
      <c r="C495" s="91">
        <v>91</v>
      </c>
      <c r="D495" t="s">
        <v>1322</v>
      </c>
      <c r="E495" s="91">
        <v>9110</v>
      </c>
      <c r="F495" t="s">
        <v>1323</v>
      </c>
    </row>
    <row r="496" spans="1:6">
      <c r="A496" s="91">
        <v>9</v>
      </c>
      <c r="B496" t="s">
        <v>1319</v>
      </c>
      <c r="C496" s="91">
        <v>91</v>
      </c>
      <c r="D496" t="s">
        <v>1322</v>
      </c>
      <c r="E496" s="91">
        <v>9120</v>
      </c>
      <c r="F496" t="s">
        <v>1324</v>
      </c>
    </row>
    <row r="497" spans="1:6">
      <c r="A497" s="91">
        <v>9</v>
      </c>
      <c r="B497" t="s">
        <v>1319</v>
      </c>
      <c r="C497" s="91">
        <v>91</v>
      </c>
      <c r="D497" t="s">
        <v>1322</v>
      </c>
      <c r="E497" s="91">
        <v>9130</v>
      </c>
      <c r="F497" t="s">
        <v>1325</v>
      </c>
    </row>
    <row r="498" spans="1:6">
      <c r="A498" s="91">
        <v>9</v>
      </c>
      <c r="B498" t="s">
        <v>1319</v>
      </c>
      <c r="C498" s="91">
        <v>92</v>
      </c>
      <c r="D498" t="s">
        <v>1326</v>
      </c>
      <c r="E498" s="91">
        <v>9210</v>
      </c>
      <c r="F498" t="s">
        <v>1327</v>
      </c>
    </row>
    <row r="499" spans="1:6">
      <c r="A499" s="91">
        <v>9</v>
      </c>
      <c r="B499" t="s">
        <v>1319</v>
      </c>
      <c r="C499" s="91">
        <v>92</v>
      </c>
      <c r="D499" t="s">
        <v>1326</v>
      </c>
      <c r="E499" s="91">
        <v>9220</v>
      </c>
      <c r="F499" t="s">
        <v>1328</v>
      </c>
    </row>
    <row r="500" spans="1:6">
      <c r="A500" s="91">
        <v>9</v>
      </c>
      <c r="B500" t="s">
        <v>1319</v>
      </c>
      <c r="C500" s="91">
        <v>92</v>
      </c>
      <c r="D500" t="s">
        <v>1326</v>
      </c>
      <c r="E500" s="91">
        <v>9230</v>
      </c>
      <c r="F500" t="s">
        <v>1329</v>
      </c>
    </row>
    <row r="501" spans="1:6">
      <c r="A501" s="91">
        <v>9</v>
      </c>
      <c r="B501" t="s">
        <v>1319</v>
      </c>
      <c r="C501" s="91">
        <v>92</v>
      </c>
      <c r="D501" t="s">
        <v>1326</v>
      </c>
      <c r="E501" s="91">
        <v>9240</v>
      </c>
      <c r="F501" t="s">
        <v>1330</v>
      </c>
    </row>
    <row r="502" spans="1:6">
      <c r="A502" s="91">
        <v>9</v>
      </c>
      <c r="B502" t="s">
        <v>1319</v>
      </c>
      <c r="C502" s="91">
        <v>92</v>
      </c>
      <c r="D502" t="s">
        <v>1326</v>
      </c>
      <c r="E502" s="91">
        <v>9250</v>
      </c>
      <c r="F502" t="s">
        <v>1132</v>
      </c>
    </row>
    <row r="503" spans="1:6">
      <c r="A503" s="91">
        <v>9</v>
      </c>
      <c r="B503" t="s">
        <v>1319</v>
      </c>
      <c r="C503" s="91">
        <v>93</v>
      </c>
      <c r="D503" t="s">
        <v>1331</v>
      </c>
      <c r="E503" s="91">
        <v>9310</v>
      </c>
      <c r="F503" t="s">
        <v>1332</v>
      </c>
    </row>
    <row r="504" spans="1:6">
      <c r="A504" s="91">
        <v>9</v>
      </c>
      <c r="B504" t="s">
        <v>1319</v>
      </c>
      <c r="C504" s="91">
        <v>93</v>
      </c>
      <c r="D504" t="s">
        <v>1331</v>
      </c>
      <c r="E504" s="91">
        <v>9320</v>
      </c>
      <c r="F504" t="s">
        <v>1333</v>
      </c>
    </row>
    <row r="505" spans="1:6">
      <c r="A505" s="91">
        <v>9</v>
      </c>
      <c r="B505" t="s">
        <v>1319</v>
      </c>
      <c r="C505" s="91">
        <v>93</v>
      </c>
      <c r="D505" t="s">
        <v>1331</v>
      </c>
      <c r="E505" s="91">
        <v>9325</v>
      </c>
      <c r="F505" t="s">
        <v>1334</v>
      </c>
    </row>
    <row r="506" spans="1:6">
      <c r="A506" s="91">
        <v>9</v>
      </c>
      <c r="B506" t="s">
        <v>1319</v>
      </c>
      <c r="C506" s="91">
        <v>93</v>
      </c>
      <c r="D506" t="s">
        <v>1331</v>
      </c>
      <c r="E506" s="91">
        <v>9330</v>
      </c>
      <c r="F506" t="s">
        <v>1335</v>
      </c>
    </row>
    <row r="507" spans="1:6">
      <c r="A507" s="91">
        <v>9</v>
      </c>
      <c r="B507" t="s">
        <v>1319</v>
      </c>
      <c r="C507" s="91">
        <v>93</v>
      </c>
      <c r="D507" t="s">
        <v>1331</v>
      </c>
      <c r="E507" s="91">
        <v>9340</v>
      </c>
      <c r="F507" t="s">
        <v>1336</v>
      </c>
    </row>
    <row r="508" spans="1:6">
      <c r="A508" s="91">
        <v>9</v>
      </c>
      <c r="B508" t="s">
        <v>1319</v>
      </c>
      <c r="C508" s="91">
        <v>93</v>
      </c>
      <c r="D508" t="s">
        <v>1331</v>
      </c>
      <c r="E508" s="91">
        <v>9350</v>
      </c>
      <c r="F508" t="s">
        <v>1337</v>
      </c>
    </row>
    <row r="509" spans="1:6">
      <c r="A509" s="91">
        <v>9</v>
      </c>
      <c r="B509" t="s">
        <v>1319</v>
      </c>
      <c r="C509" s="91">
        <v>94</v>
      </c>
      <c r="D509" t="s">
        <v>1338</v>
      </c>
      <c r="E509" s="91">
        <v>9410</v>
      </c>
      <c r="F509" t="s">
        <v>1339</v>
      </c>
    </row>
    <row r="510" spans="1:6">
      <c r="A510" s="91">
        <v>9</v>
      </c>
      <c r="B510" t="s">
        <v>1319</v>
      </c>
      <c r="C510" s="91">
        <v>94</v>
      </c>
      <c r="D510" t="s">
        <v>1338</v>
      </c>
      <c r="E510" s="91">
        <v>9411</v>
      </c>
      <c r="F510" t="s">
        <v>355</v>
      </c>
    </row>
    <row r="511" spans="1:6">
      <c r="A511" s="91">
        <v>9</v>
      </c>
      <c r="B511" t="s">
        <v>1319</v>
      </c>
      <c r="C511" s="91">
        <v>94</v>
      </c>
      <c r="D511" t="s">
        <v>1338</v>
      </c>
      <c r="E511" s="91">
        <v>9412</v>
      </c>
      <c r="F511" t="s">
        <v>1340</v>
      </c>
    </row>
    <row r="512" spans="1:6">
      <c r="A512" s="91">
        <v>9</v>
      </c>
      <c r="B512" t="s">
        <v>1319</v>
      </c>
      <c r="C512" s="91">
        <v>94</v>
      </c>
      <c r="D512" t="s">
        <v>1338</v>
      </c>
      <c r="E512" s="91">
        <v>9413</v>
      </c>
      <c r="F512" t="s">
        <v>1341</v>
      </c>
    </row>
    <row r="513" spans="1:6">
      <c r="A513" s="91">
        <v>9</v>
      </c>
      <c r="B513" t="s">
        <v>1319</v>
      </c>
      <c r="C513" s="91">
        <v>94</v>
      </c>
      <c r="D513" t="s">
        <v>1338</v>
      </c>
      <c r="E513" s="91">
        <v>9420</v>
      </c>
      <c r="F513" t="s">
        <v>1342</v>
      </c>
    </row>
    <row r="514" spans="1:6">
      <c r="A514" s="91">
        <v>9</v>
      </c>
      <c r="B514" t="s">
        <v>1319</v>
      </c>
      <c r="C514" s="91">
        <v>94</v>
      </c>
      <c r="D514" t="s">
        <v>1338</v>
      </c>
      <c r="E514" s="91">
        <v>9430</v>
      </c>
      <c r="F514" t="s">
        <v>1343</v>
      </c>
    </row>
    <row r="515" spans="1:6">
      <c r="A515" s="91">
        <v>9</v>
      </c>
      <c r="B515" t="s">
        <v>1319</v>
      </c>
      <c r="C515" s="91">
        <v>94</v>
      </c>
      <c r="D515" t="s">
        <v>1338</v>
      </c>
      <c r="E515" s="91">
        <v>9440</v>
      </c>
      <c r="F515" t="s">
        <v>1344</v>
      </c>
    </row>
    <row r="516" spans="1:6">
      <c r="A516" s="91">
        <v>9</v>
      </c>
      <c r="B516" t="s">
        <v>1319</v>
      </c>
      <c r="C516" s="91">
        <v>95</v>
      </c>
      <c r="D516" t="s">
        <v>1345</v>
      </c>
      <c r="E516" s="91">
        <v>9510</v>
      </c>
      <c r="F516" t="s">
        <v>1346</v>
      </c>
    </row>
    <row r="517" spans="1:6">
      <c r="A517" s="91">
        <v>9</v>
      </c>
      <c r="B517" t="s">
        <v>1319</v>
      </c>
      <c r="C517" s="91">
        <v>95</v>
      </c>
      <c r="D517" t="s">
        <v>1345</v>
      </c>
      <c r="E517" s="91">
        <v>9520</v>
      </c>
      <c r="F517" t="s">
        <v>1347</v>
      </c>
    </row>
    <row r="518" spans="1:6">
      <c r="A518" s="91">
        <v>9</v>
      </c>
      <c r="B518" t="s">
        <v>1319</v>
      </c>
      <c r="C518" s="91">
        <v>96</v>
      </c>
      <c r="D518" t="s">
        <v>1318</v>
      </c>
      <c r="E518" s="91">
        <v>9414</v>
      </c>
      <c r="F518" t="s">
        <v>1348</v>
      </c>
    </row>
    <row r="519" spans="1:6">
      <c r="A519" s="91">
        <v>9</v>
      </c>
      <c r="B519" t="s">
        <v>1319</v>
      </c>
      <c r="C519" s="91">
        <v>96</v>
      </c>
      <c r="D519" t="s">
        <v>1318</v>
      </c>
      <c r="E519" s="91">
        <v>9610</v>
      </c>
      <c r="F519" t="s">
        <v>1349</v>
      </c>
    </row>
    <row r="520" spans="1:6">
      <c r="A520" s="91">
        <v>9</v>
      </c>
      <c r="B520" t="s">
        <v>1319</v>
      </c>
      <c r="C520" s="91">
        <v>96</v>
      </c>
      <c r="D520" t="s">
        <v>1318</v>
      </c>
      <c r="E520" s="91">
        <v>9620</v>
      </c>
      <c r="F520" t="s">
        <v>1350</v>
      </c>
    </row>
    <row r="521" spans="1:6">
      <c r="A521" s="91">
        <v>9</v>
      </c>
      <c r="B521" t="s">
        <v>1319</v>
      </c>
      <c r="C521" s="91">
        <v>96</v>
      </c>
      <c r="D521" t="s">
        <v>1318</v>
      </c>
      <c r="E521" s="91">
        <v>9810</v>
      </c>
      <c r="F521" t="s">
        <v>1351</v>
      </c>
    </row>
    <row r="522" spans="1:6">
      <c r="A522" s="91">
        <v>9</v>
      </c>
      <c r="B522" t="s">
        <v>1319</v>
      </c>
      <c r="C522" s="91">
        <v>96</v>
      </c>
      <c r="D522" t="s">
        <v>1318</v>
      </c>
      <c r="E522" s="91">
        <v>9820</v>
      </c>
      <c r="F522" t="s">
        <v>1352</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5510</v>
      </c>
      <c r="B3" s="102" t="s">
        <v>163</v>
      </c>
      <c r="C3" s="103"/>
    </row>
    <row r="4" spans="1:7">
      <c r="A4" s="5"/>
      <c r="B4" s="100" t="s">
        <v>164</v>
      </c>
      <c r="C4" s="100"/>
    </row>
    <row r="5" spans="1:7">
      <c r="A5" s="5"/>
      <c r="B5" s="100"/>
      <c r="C5" s="100"/>
    </row>
    <row r="6" spans="1:7">
      <c r="A6" s="5"/>
      <c r="B6" s="111" t="s">
        <v>383</v>
      </c>
      <c r="C6" s="111"/>
    </row>
    <row r="7" spans="1:7">
      <c r="A7" s="5"/>
      <c r="B7" t="s">
        <v>165</v>
      </c>
      <c r="C7" s="2">
        <v>2590</v>
      </c>
    </row>
    <row r="8" spans="1:7">
      <c r="A8" s="5"/>
      <c r="B8" t="s">
        <v>413</v>
      </c>
      <c r="C8" s="2">
        <v>2592</v>
      </c>
      <c r="D8" s="8"/>
    </row>
    <row r="9" spans="1:7">
      <c r="A9" s="5"/>
      <c r="B9" s="25" t="s">
        <v>166</v>
      </c>
      <c r="C9" s="22">
        <v>2594</v>
      </c>
      <c r="D9" s="8"/>
    </row>
    <row r="10" spans="1:7">
      <c r="A10" s="5"/>
      <c r="B10" s="25" t="s">
        <v>167</v>
      </c>
      <c r="C10" s="22">
        <v>2594</v>
      </c>
    </row>
    <row r="11" spans="1:7">
      <c r="A11" s="5"/>
      <c r="B11" s="100"/>
      <c r="C11" s="2"/>
    </row>
    <row r="12" spans="1:7">
      <c r="B12" s="99" t="s">
        <v>384</v>
      </c>
    </row>
    <row r="13" spans="1:7" s="9" customFormat="1">
      <c r="A13" s="3"/>
      <c r="B13" t="s">
        <v>169</v>
      </c>
      <c r="C13" s="2">
        <v>2270</v>
      </c>
      <c r="D13"/>
      <c r="E13"/>
      <c r="F13"/>
      <c r="G13"/>
    </row>
    <row r="14" spans="1:7" s="9" customFormat="1">
      <c r="A14" s="3"/>
      <c r="B14" t="s">
        <v>170</v>
      </c>
      <c r="C14" s="2">
        <v>2650</v>
      </c>
      <c r="D14"/>
      <c r="E14"/>
      <c r="F14"/>
      <c r="G14"/>
    </row>
    <row r="15" spans="1:7" s="9" customFormat="1">
      <c r="A15" s="3"/>
      <c r="B15" t="s">
        <v>378</v>
      </c>
      <c r="C15" s="2">
        <v>2680</v>
      </c>
      <c r="D15"/>
      <c r="E15"/>
      <c r="F15"/>
      <c r="G15"/>
    </row>
    <row r="16" spans="1:7" s="9" customFormat="1">
      <c r="A16" s="3"/>
      <c r="B16" s="10" t="s">
        <v>379</v>
      </c>
      <c r="C16" s="2">
        <v>2681</v>
      </c>
      <c r="D16"/>
      <c r="E16"/>
      <c r="F16"/>
      <c r="G16"/>
    </row>
    <row r="17" spans="1:7" s="9" customFormat="1">
      <c r="A17" s="3"/>
      <c r="B17" t="s">
        <v>168</v>
      </c>
      <c r="C17" s="2">
        <v>2690</v>
      </c>
      <c r="D17"/>
      <c r="E17"/>
      <c r="F17"/>
      <c r="G17"/>
    </row>
    <row r="18" spans="1:7" s="9" customFormat="1">
      <c r="A18" s="3"/>
      <c r="B18" t="s">
        <v>171</v>
      </c>
      <c r="C18" s="2">
        <v>2692</v>
      </c>
      <c r="D18"/>
      <c r="E18"/>
      <c r="F18"/>
      <c r="G18"/>
    </row>
    <row r="19" spans="1:7" s="9" customFormat="1">
      <c r="A19" s="3"/>
      <c r="B19" t="s">
        <v>172</v>
      </c>
      <c r="C19" s="2">
        <v>2692</v>
      </c>
      <c r="D19"/>
      <c r="E19"/>
      <c r="F19"/>
      <c r="G19"/>
    </row>
    <row r="20" spans="1:7" s="9" customFormat="1">
      <c r="A20" s="3"/>
      <c r="B20" t="s">
        <v>1738</v>
      </c>
      <c r="C20" s="2">
        <v>2692</v>
      </c>
      <c r="D20"/>
      <c r="E20"/>
      <c r="F20"/>
      <c r="G20"/>
    </row>
    <row r="21" spans="1:7" s="9" customFormat="1">
      <c r="A21" s="3"/>
      <c r="B21" s="10"/>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c r="B27" s="10"/>
    </row>
    <row r="28" spans="1:7">
      <c r="B28" s="10"/>
    </row>
    <row r="30" spans="1:7">
      <c r="B30" s="10"/>
    </row>
    <row r="35" spans="1:7" ht="16.350000000000001" customHeight="1"/>
    <row r="36" spans="1:7" ht="16.350000000000001" customHeight="1"/>
    <row r="37" spans="1:7" ht="16.350000000000001" customHeight="1"/>
    <row r="38" spans="1:7" ht="16.350000000000001" customHeight="1"/>
    <row r="39" spans="1:7" s="1" customFormat="1" ht="16.350000000000001" customHeight="1">
      <c r="A39" s="3"/>
      <c r="B39" s="9"/>
      <c r="C39" s="9"/>
      <c r="E39"/>
      <c r="F39"/>
      <c r="G39"/>
    </row>
    <row r="40" spans="1:7" s="1" customFormat="1" ht="16.350000000000001" customHeight="1">
      <c r="A40" s="3"/>
      <c r="B40" s="9"/>
      <c r="C40" s="9"/>
      <c r="E40"/>
      <c r="F40"/>
      <c r="G40"/>
    </row>
    <row r="41" spans="1:7" s="1" customFormat="1" ht="16.350000000000001" customHeight="1">
      <c r="A41" s="3"/>
      <c r="B41" s="9"/>
      <c r="C41" s="9"/>
      <c r="E41"/>
      <c r="F41"/>
      <c r="G41"/>
    </row>
  </sheetData>
  <sortState ref="B7:C10">
    <sortCondition ref="C7:C10"/>
  </sortState>
  <hyperlinks>
    <hyperlink ref="C2" location="Indhold!A1" display="INDHOLD"/>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sqref="A1:C1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5520</v>
      </c>
      <c r="B3" s="102" t="s">
        <v>173</v>
      </c>
      <c r="C3" s="103"/>
    </row>
    <row r="4" spans="1:7" ht="45">
      <c r="A4" s="5"/>
      <c r="B4" s="100" t="s">
        <v>174</v>
      </c>
      <c r="C4" s="100"/>
    </row>
    <row r="5" spans="1:7">
      <c r="A5" s="5"/>
      <c r="B5" s="100"/>
      <c r="C5" s="100"/>
    </row>
    <row r="6" spans="1:7">
      <c r="A6" s="5"/>
      <c r="B6" s="111" t="s">
        <v>176</v>
      </c>
      <c r="C6" s="111"/>
    </row>
    <row r="7" spans="1:7">
      <c r="A7" s="5"/>
      <c r="B7" t="s">
        <v>176</v>
      </c>
      <c r="C7" s="2">
        <v>2805</v>
      </c>
    </row>
    <row r="8" spans="1:7" s="9" customFormat="1">
      <c r="A8" s="3"/>
      <c r="C8" s="2"/>
      <c r="D8"/>
      <c r="E8"/>
      <c r="F8"/>
      <c r="G8"/>
    </row>
    <row r="9" spans="1:7">
      <c r="B9" s="99" t="s">
        <v>175</v>
      </c>
    </row>
    <row r="10" spans="1:7" s="9" customFormat="1">
      <c r="A10" s="3"/>
      <c r="B10" t="s">
        <v>175</v>
      </c>
      <c r="C10" s="2">
        <v>2905</v>
      </c>
      <c r="D10"/>
      <c r="E10"/>
      <c r="F10"/>
      <c r="G10"/>
    </row>
    <row r="11" spans="1:7" s="9" customFormat="1">
      <c r="A11" s="3"/>
      <c r="B11"/>
      <c r="D11"/>
      <c r="E11"/>
      <c r="F11"/>
      <c r="G11"/>
    </row>
    <row r="12" spans="1:7" s="9" customFormat="1">
      <c r="A12" s="3"/>
      <c r="B12"/>
      <c r="D12"/>
      <c r="E12"/>
      <c r="F12"/>
      <c r="G12"/>
    </row>
    <row r="13" spans="1:7" s="9" customFormat="1">
      <c r="A13" s="3"/>
      <c r="B13"/>
      <c r="D13"/>
      <c r="E13"/>
      <c r="F13"/>
      <c r="G13"/>
    </row>
    <row r="14" spans="1:7" s="9" customFormat="1">
      <c r="A14" s="3"/>
      <c r="B14"/>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s="10"/>
      <c r="D18"/>
      <c r="E18"/>
      <c r="F18"/>
      <c r="G18"/>
    </row>
    <row r="19" spans="1:7" s="9" customFormat="1">
      <c r="A19" s="3"/>
      <c r="B19" s="10"/>
      <c r="D19"/>
      <c r="E19"/>
      <c r="F19"/>
      <c r="G19"/>
    </row>
    <row r="20" spans="1:7" s="9" customFormat="1">
      <c r="A20" s="3"/>
      <c r="B20" s="10"/>
      <c r="D20"/>
      <c r="E20"/>
      <c r="F20"/>
      <c r="G20"/>
    </row>
    <row r="21" spans="1:7" s="9" customFormat="1">
      <c r="A21" s="3"/>
      <c r="B21" s="10"/>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c r="B25" s="10"/>
    </row>
    <row r="26" spans="1:7">
      <c r="B26" s="10"/>
    </row>
    <row r="28" spans="1:7">
      <c r="B28" s="10"/>
    </row>
    <row r="33" spans="1:7" ht="16.350000000000001" customHeight="1"/>
    <row r="34" spans="1:7" ht="16.350000000000001" customHeight="1"/>
    <row r="35" spans="1:7" ht="16.350000000000001" customHeight="1"/>
    <row r="36" spans="1:7" ht="16.350000000000001" customHeight="1"/>
    <row r="37" spans="1:7" s="1" customFormat="1" ht="16.350000000000001" customHeight="1">
      <c r="A37" s="3"/>
      <c r="B37" s="9"/>
      <c r="C37" s="9"/>
      <c r="E37"/>
      <c r="F37"/>
      <c r="G37"/>
    </row>
    <row r="38" spans="1:7" s="1" customFormat="1" ht="16.350000000000001" customHeight="1">
      <c r="A38" s="3"/>
      <c r="B38" s="9"/>
      <c r="C38" s="9"/>
      <c r="E38"/>
      <c r="F38"/>
      <c r="G38"/>
    </row>
    <row r="39" spans="1:7" s="1" customFormat="1" ht="16.350000000000001" customHeight="1">
      <c r="A39" s="3"/>
      <c r="B39" s="9"/>
      <c r="C39" s="9"/>
      <c r="E39"/>
      <c r="F39"/>
      <c r="G39"/>
    </row>
  </sheetData>
  <hyperlinks>
    <hyperlink ref="C2" location="Indhold!A1" display="INDHOLD"/>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sqref="A1:C29"/>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5610</v>
      </c>
      <c r="B3" s="102" t="s">
        <v>177</v>
      </c>
      <c r="C3" s="103"/>
    </row>
    <row r="4" spans="1:7">
      <c r="A4" s="5"/>
      <c r="B4" s="100" t="s">
        <v>188</v>
      </c>
      <c r="C4" s="100"/>
    </row>
    <row r="5" spans="1:7">
      <c r="A5" s="5"/>
      <c r="B5" s="100"/>
      <c r="C5" s="100"/>
    </row>
    <row r="6" spans="1:7">
      <c r="A6" s="5"/>
      <c r="B6" s="111" t="s">
        <v>4</v>
      </c>
      <c r="C6" s="111"/>
    </row>
    <row r="7" spans="1:7">
      <c r="A7" s="5"/>
      <c r="B7" t="s">
        <v>179</v>
      </c>
      <c r="C7" s="2">
        <v>1011</v>
      </c>
    </row>
    <row r="8" spans="1:7">
      <c r="A8" s="5"/>
      <c r="B8" t="s">
        <v>180</v>
      </c>
      <c r="C8" s="22">
        <v>1011</v>
      </c>
    </row>
    <row r="9" spans="1:7">
      <c r="A9" s="5"/>
      <c r="B9" t="s">
        <v>181</v>
      </c>
      <c r="C9" s="2">
        <v>1011</v>
      </c>
    </row>
    <row r="10" spans="1:7">
      <c r="A10" s="5"/>
      <c r="B10" t="s">
        <v>184</v>
      </c>
      <c r="C10" s="13">
        <v>1011</v>
      </c>
    </row>
    <row r="11" spans="1:7">
      <c r="A11" s="5"/>
      <c r="B11" t="s">
        <v>185</v>
      </c>
      <c r="C11" s="2">
        <v>1011</v>
      </c>
    </row>
    <row r="12" spans="1:7" s="9" customFormat="1">
      <c r="A12" s="3"/>
      <c r="B12" t="s">
        <v>183</v>
      </c>
      <c r="C12" s="2">
        <v>1110</v>
      </c>
      <c r="D12"/>
      <c r="E12"/>
      <c r="F12"/>
      <c r="G12"/>
    </row>
    <row r="13" spans="1:7">
      <c r="B13" t="s">
        <v>186</v>
      </c>
      <c r="C13" s="2">
        <v>1211</v>
      </c>
    </row>
    <row r="14" spans="1:7" s="9" customFormat="1">
      <c r="A14" s="3"/>
      <c r="B14" t="s">
        <v>182</v>
      </c>
      <c r="C14" s="2">
        <v>1311</v>
      </c>
      <c r="D14"/>
      <c r="E14"/>
      <c r="F14"/>
      <c r="G14"/>
    </row>
    <row r="15" spans="1:7" s="9" customFormat="1">
      <c r="A15" s="3"/>
      <c r="B15" s="36" t="s">
        <v>423</v>
      </c>
      <c r="C15" s="31">
        <v>1317</v>
      </c>
      <c r="D15" s="8"/>
      <c r="E15"/>
      <c r="F15"/>
      <c r="G15"/>
    </row>
    <row r="16" spans="1:7" s="9" customFormat="1">
      <c r="A16" s="3"/>
      <c r="B16"/>
      <c r="C16" s="2"/>
      <c r="D16"/>
      <c r="E16"/>
      <c r="F16"/>
      <c r="G16"/>
    </row>
    <row r="17" spans="1:7" s="9" customFormat="1">
      <c r="A17" s="3"/>
      <c r="B17" s="104" t="s">
        <v>6</v>
      </c>
      <c r="C17" s="2"/>
      <c r="D17"/>
      <c r="E17"/>
      <c r="F17"/>
      <c r="G17"/>
    </row>
    <row r="18" spans="1:7" s="9" customFormat="1">
      <c r="A18" s="3"/>
      <c r="B18" s="100" t="s">
        <v>119</v>
      </c>
      <c r="D18"/>
      <c r="E18"/>
      <c r="F18"/>
      <c r="G18"/>
    </row>
    <row r="19" spans="1:7" s="9" customFormat="1">
      <c r="A19" s="3"/>
      <c r="D19"/>
      <c r="E19"/>
      <c r="F19"/>
      <c r="G19"/>
    </row>
    <row r="20" spans="1:7" s="9" customFormat="1">
      <c r="A20" s="3"/>
      <c r="B20" s="99" t="s">
        <v>7</v>
      </c>
      <c r="D20"/>
      <c r="E20"/>
      <c r="F20"/>
      <c r="G20"/>
    </row>
    <row r="21" spans="1:7" s="9" customFormat="1">
      <c r="A21" s="3"/>
      <c r="B21" s="100" t="s">
        <v>178</v>
      </c>
      <c r="D21"/>
      <c r="E21"/>
      <c r="F21"/>
      <c r="G21"/>
    </row>
    <row r="22" spans="1:7" s="9" customFormat="1">
      <c r="A22" s="3"/>
      <c r="B22"/>
      <c r="D22"/>
      <c r="E22"/>
      <c r="F22"/>
      <c r="G22"/>
    </row>
    <row r="23" spans="1:7" s="9" customFormat="1">
      <c r="A23" s="3"/>
      <c r="B23"/>
      <c r="D23"/>
      <c r="E23"/>
      <c r="F23"/>
      <c r="G23"/>
    </row>
    <row r="24" spans="1:7" s="9" customFormat="1">
      <c r="A24" s="3"/>
      <c r="B24"/>
      <c r="D24"/>
      <c r="E24"/>
      <c r="F24"/>
      <c r="G24"/>
    </row>
    <row r="25" spans="1:7" s="9" customFormat="1">
      <c r="A25" s="3"/>
      <c r="B25"/>
      <c r="D25"/>
      <c r="E25"/>
      <c r="F25"/>
      <c r="G25"/>
    </row>
    <row r="26" spans="1:7" s="9" customFormat="1">
      <c r="A26" s="3"/>
      <c r="B26"/>
      <c r="D26"/>
      <c r="E26"/>
      <c r="F26"/>
      <c r="G26"/>
    </row>
    <row r="27" spans="1:7" s="9" customFormat="1">
      <c r="A27" s="3"/>
      <c r="B27"/>
      <c r="D27"/>
      <c r="E27"/>
      <c r="F27"/>
      <c r="G27"/>
    </row>
    <row r="28" spans="1:7" s="9" customFormat="1">
      <c r="A28" s="3"/>
      <c r="B28"/>
      <c r="D28"/>
      <c r="E28"/>
      <c r="F28"/>
      <c r="G28"/>
    </row>
    <row r="29" spans="1:7" s="9" customFormat="1">
      <c r="A29" s="3"/>
      <c r="B29"/>
      <c r="D29"/>
      <c r="E29"/>
      <c r="F29"/>
      <c r="G29"/>
    </row>
    <row r="30" spans="1:7" s="9" customFormat="1">
      <c r="A30" s="3"/>
      <c r="B30" s="10"/>
      <c r="D30"/>
      <c r="E30"/>
      <c r="F30"/>
      <c r="G30"/>
    </row>
    <row r="31" spans="1:7" s="9" customFormat="1">
      <c r="A31" s="3"/>
      <c r="B31" s="10"/>
      <c r="D31"/>
      <c r="E31"/>
      <c r="F31"/>
      <c r="G31"/>
    </row>
    <row r="32" spans="1:7">
      <c r="B32" s="10"/>
    </row>
    <row r="33" spans="1:7">
      <c r="B33" s="10"/>
    </row>
    <row r="34" spans="1:7">
      <c r="B34" s="10"/>
    </row>
    <row r="35" spans="1:7">
      <c r="B35" s="10"/>
    </row>
    <row r="36" spans="1:7">
      <c r="B36" s="10"/>
    </row>
    <row r="37" spans="1:7">
      <c r="B37" s="10"/>
    </row>
    <row r="38" spans="1:7">
      <c r="B38" s="10"/>
    </row>
    <row r="40" spans="1:7" ht="16.350000000000001" customHeight="1">
      <c r="B40" s="10"/>
    </row>
    <row r="41" spans="1:7" ht="16.350000000000001" customHeight="1"/>
    <row r="42" spans="1:7" ht="16.350000000000001" customHeight="1"/>
    <row r="43" spans="1:7" ht="16.350000000000001" customHeight="1"/>
    <row r="44" spans="1:7" s="1" customFormat="1" ht="16.350000000000001" customHeight="1">
      <c r="A44" s="3"/>
      <c r="B44" s="9"/>
      <c r="C44" s="9"/>
      <c r="E44"/>
      <c r="F44"/>
      <c r="G44"/>
    </row>
    <row r="45" spans="1:7" s="1" customFormat="1" ht="16.350000000000001" customHeight="1">
      <c r="A45" s="3"/>
      <c r="B45" s="9"/>
      <c r="C45" s="9"/>
      <c r="E45"/>
      <c r="F45"/>
      <c r="G45"/>
    </row>
    <row r="46" spans="1:7" s="1" customFormat="1" ht="16.350000000000001" customHeight="1">
      <c r="A46" s="3"/>
      <c r="B46" s="9"/>
      <c r="C46" s="9"/>
      <c r="E46"/>
      <c r="F46"/>
      <c r="G46"/>
    </row>
  </sheetData>
  <sortState ref="B7:C15">
    <sortCondition ref="C7:C15"/>
  </sortState>
  <hyperlinks>
    <hyperlink ref="C2" location="Indhold!A1" display="INDHOLD"/>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1" topLeftCell="A2" activePane="bottomLeft" state="frozen"/>
      <selection pane="bottomLeft" sqref="A1:C2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5612</v>
      </c>
      <c r="B3" s="102" t="s">
        <v>187</v>
      </c>
      <c r="C3" s="103"/>
    </row>
    <row r="4" spans="1:7">
      <c r="A4" s="5"/>
      <c r="B4" s="100" t="s">
        <v>1172</v>
      </c>
      <c r="C4" s="100"/>
    </row>
    <row r="5" spans="1:7">
      <c r="A5" s="5"/>
      <c r="B5" s="100"/>
      <c r="C5" s="100"/>
    </row>
    <row r="6" spans="1:7">
      <c r="A6" s="5"/>
      <c r="B6" s="111" t="s">
        <v>4</v>
      </c>
      <c r="C6" s="111"/>
    </row>
    <row r="7" spans="1:7">
      <c r="A7" s="5"/>
      <c r="B7" t="s">
        <v>1173</v>
      </c>
      <c r="C7" s="2">
        <v>1011</v>
      </c>
    </row>
    <row r="8" spans="1:7" s="9" customFormat="1">
      <c r="A8" s="3"/>
      <c r="B8"/>
      <c r="C8" s="2"/>
      <c r="D8"/>
      <c r="E8"/>
      <c r="F8"/>
      <c r="G8"/>
    </row>
    <row r="9" spans="1:7" s="9" customFormat="1">
      <c r="A9" s="3"/>
      <c r="B9" s="104" t="s">
        <v>6</v>
      </c>
      <c r="C9" s="2"/>
      <c r="D9"/>
      <c r="E9"/>
      <c r="F9"/>
      <c r="G9"/>
    </row>
    <row r="10" spans="1:7" s="9" customFormat="1">
      <c r="A10" s="3"/>
      <c r="B10" s="100" t="s">
        <v>119</v>
      </c>
      <c r="D10"/>
      <c r="E10"/>
      <c r="F10"/>
      <c r="G10"/>
    </row>
    <row r="11" spans="1:7" s="9" customFormat="1">
      <c r="A11" s="3"/>
      <c r="D11"/>
      <c r="E11"/>
      <c r="F11"/>
      <c r="G11"/>
    </row>
    <row r="12" spans="1:7" s="9" customFormat="1">
      <c r="A12" s="3"/>
      <c r="B12" s="99" t="s">
        <v>7</v>
      </c>
      <c r="D12"/>
      <c r="E12"/>
      <c r="F12"/>
      <c r="G12"/>
    </row>
    <row r="13" spans="1:7" s="9" customFormat="1">
      <c r="A13" s="3"/>
      <c r="B13" s="100" t="s">
        <v>178</v>
      </c>
      <c r="D13"/>
      <c r="E13"/>
      <c r="F13"/>
      <c r="G13"/>
    </row>
    <row r="14" spans="1:7" s="9" customFormat="1">
      <c r="A14" s="3"/>
      <c r="B14"/>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B22" s="10"/>
      <c r="D22"/>
      <c r="E22"/>
      <c r="F22"/>
      <c r="G22"/>
    </row>
    <row r="23" spans="1:7" s="9" customFormat="1">
      <c r="A23" s="3"/>
      <c r="B23" s="10"/>
      <c r="D23"/>
      <c r="E23"/>
      <c r="F23"/>
      <c r="G23"/>
    </row>
    <row r="24" spans="1:7">
      <c r="B24" s="10"/>
    </row>
    <row r="25" spans="1:7">
      <c r="B25" s="10"/>
    </row>
    <row r="26" spans="1:7">
      <c r="B26" s="10"/>
    </row>
    <row r="27" spans="1:7">
      <c r="B27" s="10"/>
    </row>
    <row r="28" spans="1:7">
      <c r="B28" s="10"/>
    </row>
    <row r="29" spans="1:7">
      <c r="B29" s="10"/>
    </row>
    <row r="30" spans="1:7">
      <c r="B30" s="10"/>
    </row>
    <row r="32" spans="1:7" ht="16.350000000000001" customHeight="1">
      <c r="B32" s="10"/>
    </row>
    <row r="33" spans="1:7" ht="16.350000000000001" customHeight="1"/>
    <row r="34" spans="1:7" ht="16.350000000000001" customHeight="1"/>
    <row r="35" spans="1:7" ht="16.350000000000001" customHeight="1"/>
    <row r="36" spans="1:7" s="1" customFormat="1" ht="16.350000000000001" customHeight="1">
      <c r="A36" s="3"/>
      <c r="B36" s="9"/>
      <c r="C36" s="9"/>
      <c r="E36"/>
      <c r="F36"/>
      <c r="G36"/>
    </row>
    <row r="37" spans="1:7" s="1" customFormat="1" ht="16.350000000000001" customHeight="1">
      <c r="A37" s="3"/>
      <c r="B37" s="9"/>
      <c r="C37" s="9"/>
      <c r="E37"/>
      <c r="F37"/>
      <c r="G37"/>
    </row>
    <row r="38" spans="1:7" s="1" customFormat="1" ht="16.350000000000001" customHeight="1">
      <c r="A38" s="3"/>
      <c r="B38" s="9"/>
      <c r="C38" s="9"/>
      <c r="E38"/>
      <c r="F38"/>
      <c r="G38"/>
    </row>
  </sheetData>
  <hyperlinks>
    <hyperlink ref="C2" location="Indhold!A1" display="INDHOLD"/>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pane ySplit="1" topLeftCell="A2" activePane="bottomLeft" state="frozen"/>
      <selection pane="bottomLeft" activeCell="D21" sqref="D2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5620</v>
      </c>
      <c r="B3" s="102" t="s">
        <v>189</v>
      </c>
      <c r="C3" s="103"/>
    </row>
    <row r="4" spans="1:7" ht="30">
      <c r="A4" s="5"/>
      <c r="B4" s="100" t="s">
        <v>190</v>
      </c>
      <c r="C4" s="100"/>
    </row>
    <row r="5" spans="1:7">
      <c r="A5" s="5"/>
      <c r="B5" s="100"/>
      <c r="C5" s="100"/>
    </row>
    <row r="6" spans="1:7">
      <c r="A6" s="5"/>
      <c r="B6" s="111" t="s">
        <v>4</v>
      </c>
      <c r="C6" s="111"/>
    </row>
    <row r="7" spans="1:7">
      <c r="A7" s="5"/>
      <c r="B7" t="s">
        <v>189</v>
      </c>
      <c r="C7" s="2">
        <v>1011</v>
      </c>
    </row>
    <row r="8" spans="1:7">
      <c r="A8" s="5"/>
      <c r="B8" s="25" t="s">
        <v>191</v>
      </c>
      <c r="C8" s="22">
        <v>1011</v>
      </c>
    </row>
    <row r="9" spans="1:7">
      <c r="A9" s="5"/>
      <c r="B9" s="25" t="s">
        <v>181</v>
      </c>
      <c r="C9" s="22">
        <v>1011</v>
      </c>
    </row>
    <row r="10" spans="1:7">
      <c r="A10" s="5"/>
      <c r="B10" s="25" t="s">
        <v>184</v>
      </c>
      <c r="C10" s="16">
        <v>1011</v>
      </c>
    </row>
    <row r="11" spans="1:7">
      <c r="A11" s="5"/>
      <c r="B11" s="25" t="s">
        <v>185</v>
      </c>
      <c r="C11" s="22">
        <v>1011</v>
      </c>
    </row>
    <row r="12" spans="1:7">
      <c r="A12" s="5"/>
      <c r="B12" s="25" t="s">
        <v>193</v>
      </c>
      <c r="C12" s="22">
        <v>1011</v>
      </c>
    </row>
    <row r="13" spans="1:7" s="9" customFormat="1">
      <c r="A13" s="3"/>
      <c r="B13" s="25" t="s">
        <v>192</v>
      </c>
      <c r="C13" s="22">
        <v>1011</v>
      </c>
      <c r="D13"/>
      <c r="E13"/>
      <c r="F13"/>
      <c r="G13"/>
    </row>
    <row r="14" spans="1:7" s="9" customFormat="1">
      <c r="A14" s="3"/>
      <c r="B14" s="25" t="s">
        <v>183</v>
      </c>
      <c r="C14" s="22">
        <v>1110</v>
      </c>
      <c r="D14"/>
      <c r="E14"/>
      <c r="F14"/>
      <c r="G14"/>
    </row>
    <row r="15" spans="1:7" s="9" customFormat="1">
      <c r="A15" s="3"/>
      <c r="B15" s="25" t="s">
        <v>186</v>
      </c>
      <c r="C15" s="22">
        <v>1211</v>
      </c>
      <c r="D15"/>
      <c r="E15"/>
      <c r="F15"/>
      <c r="G15"/>
    </row>
    <row r="16" spans="1:7" s="9" customFormat="1">
      <c r="A16" s="3"/>
      <c r="B16" s="25" t="s">
        <v>182</v>
      </c>
      <c r="C16" s="22">
        <v>1311</v>
      </c>
      <c r="D16"/>
      <c r="E16"/>
      <c r="F16"/>
      <c r="G16"/>
    </row>
    <row r="17" spans="1:7" s="9" customFormat="1">
      <c r="A17" s="3"/>
      <c r="B17" s="36" t="s">
        <v>423</v>
      </c>
      <c r="C17" s="31">
        <v>1317</v>
      </c>
      <c r="D17" s="8"/>
      <c r="E17"/>
      <c r="F17"/>
      <c r="G17"/>
    </row>
    <row r="18" spans="1:7" s="9" customFormat="1">
      <c r="A18" s="3"/>
      <c r="B18"/>
      <c r="C18" s="2"/>
      <c r="D18"/>
      <c r="E18"/>
      <c r="F18"/>
      <c r="G18"/>
    </row>
    <row r="19" spans="1:7" s="9" customFormat="1">
      <c r="A19" s="3"/>
      <c r="B19" s="104" t="s">
        <v>6</v>
      </c>
      <c r="C19" s="2"/>
      <c r="D19"/>
      <c r="E19"/>
      <c r="F19"/>
      <c r="G19"/>
    </row>
    <row r="20" spans="1:7" s="9" customFormat="1">
      <c r="A20" s="3"/>
      <c r="B20" s="100" t="s">
        <v>119</v>
      </c>
      <c r="D20"/>
      <c r="E20"/>
      <c r="F20"/>
      <c r="G20"/>
    </row>
    <row r="21" spans="1:7" s="9" customFormat="1">
      <c r="A21" s="3"/>
      <c r="D21"/>
      <c r="E21"/>
      <c r="F21"/>
      <c r="G21"/>
    </row>
    <row r="22" spans="1:7" s="9" customFormat="1">
      <c r="A22" s="3"/>
      <c r="B22" s="99" t="s">
        <v>7</v>
      </c>
      <c r="D22"/>
      <c r="E22"/>
      <c r="F22"/>
      <c r="G22"/>
    </row>
    <row r="23" spans="1:7" s="9" customFormat="1">
      <c r="A23" s="3"/>
      <c r="B23" s="100" t="s">
        <v>178</v>
      </c>
      <c r="D23"/>
      <c r="E23"/>
      <c r="F23"/>
      <c r="G23"/>
    </row>
    <row r="24" spans="1:7" s="9" customFormat="1">
      <c r="A24" s="3"/>
      <c r="B24"/>
      <c r="D24"/>
      <c r="E24"/>
      <c r="F24"/>
      <c r="G24"/>
    </row>
    <row r="25" spans="1:7" s="9" customFormat="1">
      <c r="A25" s="3"/>
      <c r="B25"/>
      <c r="D25"/>
      <c r="E25"/>
      <c r="F25"/>
      <c r="G25"/>
    </row>
    <row r="26" spans="1:7" s="9" customFormat="1">
      <c r="A26" s="3"/>
      <c r="B26"/>
      <c r="D26"/>
      <c r="E26"/>
      <c r="F26"/>
      <c r="G26"/>
    </row>
    <row r="27" spans="1:7" s="9" customFormat="1">
      <c r="A27" s="3"/>
      <c r="B27"/>
      <c r="D27"/>
      <c r="E27"/>
      <c r="F27"/>
      <c r="G27"/>
    </row>
    <row r="28" spans="1:7" s="9" customFormat="1">
      <c r="A28" s="3"/>
      <c r="B28"/>
      <c r="D28"/>
      <c r="E28"/>
      <c r="F28"/>
      <c r="G28"/>
    </row>
    <row r="29" spans="1:7" s="9" customFormat="1">
      <c r="A29" s="3"/>
      <c r="B29"/>
      <c r="D29"/>
      <c r="E29"/>
      <c r="F29"/>
      <c r="G29"/>
    </row>
    <row r="30" spans="1:7" s="9" customFormat="1">
      <c r="A30" s="3"/>
      <c r="B30"/>
      <c r="D30"/>
      <c r="E30"/>
      <c r="F30"/>
      <c r="G30"/>
    </row>
    <row r="31" spans="1:7" s="9" customFormat="1">
      <c r="A31" s="3"/>
      <c r="B31"/>
      <c r="D31"/>
      <c r="E31"/>
      <c r="F31"/>
      <c r="G31"/>
    </row>
    <row r="32" spans="1:7" s="9" customFormat="1">
      <c r="A32" s="3"/>
      <c r="B32" s="10"/>
      <c r="D32"/>
      <c r="E32"/>
      <c r="F32"/>
      <c r="G32"/>
    </row>
    <row r="33" spans="1:7" s="9" customFormat="1">
      <c r="A33" s="3"/>
      <c r="B33" s="10"/>
      <c r="D33"/>
      <c r="E33"/>
      <c r="F33"/>
      <c r="G33"/>
    </row>
    <row r="34" spans="1:7">
      <c r="B34" s="10"/>
    </row>
    <row r="35" spans="1:7">
      <c r="B35" s="10"/>
    </row>
    <row r="36" spans="1:7">
      <c r="B36" s="10"/>
    </row>
    <row r="37" spans="1:7">
      <c r="B37" s="10"/>
    </row>
    <row r="38" spans="1:7">
      <c r="B38" s="10"/>
    </row>
    <row r="39" spans="1:7">
      <c r="B39" s="10"/>
    </row>
    <row r="40" spans="1:7">
      <c r="B40" s="10"/>
    </row>
    <row r="42" spans="1:7" ht="16.350000000000001" customHeight="1">
      <c r="B42" s="10"/>
    </row>
    <row r="43" spans="1:7" ht="16.350000000000001" customHeight="1"/>
    <row r="44" spans="1:7" ht="16.350000000000001" customHeight="1"/>
    <row r="45" spans="1:7" ht="16.350000000000001" customHeight="1"/>
    <row r="46" spans="1:7" s="1" customFormat="1" ht="16.350000000000001" customHeight="1">
      <c r="A46" s="3"/>
      <c r="B46" s="9"/>
      <c r="C46" s="9"/>
      <c r="E46"/>
      <c r="F46"/>
      <c r="G46"/>
    </row>
    <row r="47" spans="1:7" s="1" customFormat="1" ht="16.350000000000001" customHeight="1">
      <c r="A47" s="3"/>
      <c r="B47" s="9"/>
      <c r="C47" s="9"/>
      <c r="E47"/>
      <c r="F47"/>
      <c r="G47"/>
    </row>
    <row r="48" spans="1:7" s="1" customFormat="1" ht="16.350000000000001" customHeight="1">
      <c r="A48" s="3"/>
      <c r="B48" s="9"/>
      <c r="C48" s="9"/>
      <c r="E48"/>
      <c r="F48"/>
      <c r="G48"/>
    </row>
  </sheetData>
  <sortState ref="B7:C17">
    <sortCondition ref="C7:C17"/>
  </sortState>
  <hyperlinks>
    <hyperlink ref="C2" location="Indhold!A1" display="INDHOLD"/>
  </hyperlink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ySplit="1" topLeftCell="A2" activePane="bottomLeft" state="frozen"/>
      <selection pane="bottomLeft" sqref="A1:C18"/>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5640</v>
      </c>
      <c r="B3" s="102" t="s">
        <v>197</v>
      </c>
      <c r="C3" s="103"/>
    </row>
    <row r="4" spans="1:7">
      <c r="A4" s="5"/>
      <c r="B4" s="100" t="s">
        <v>198</v>
      </c>
      <c r="C4" s="100"/>
    </row>
    <row r="5" spans="1:7">
      <c r="A5" s="5"/>
      <c r="B5"/>
      <c r="C5" s="100"/>
    </row>
    <row r="6" spans="1:7">
      <c r="A6" s="5"/>
      <c r="B6" s="23"/>
      <c r="C6" s="100"/>
    </row>
    <row r="7" spans="1:7">
      <c r="A7" s="5"/>
      <c r="B7" s="111" t="s">
        <v>4</v>
      </c>
      <c r="C7" s="111"/>
    </row>
    <row r="8" spans="1:7" s="9" customFormat="1">
      <c r="A8" s="3"/>
      <c r="B8" t="s">
        <v>199</v>
      </c>
      <c r="C8" s="2">
        <v>1011</v>
      </c>
      <c r="D8"/>
      <c r="E8"/>
      <c r="F8"/>
      <c r="G8"/>
    </row>
    <row r="9" spans="1:7" s="9" customFormat="1">
      <c r="A9" s="3"/>
      <c r="B9"/>
      <c r="C9" s="2"/>
      <c r="D9"/>
      <c r="E9"/>
      <c r="F9"/>
      <c r="G9"/>
    </row>
    <row r="10" spans="1:7" s="9" customFormat="1">
      <c r="A10" s="3"/>
      <c r="B10" s="104" t="s">
        <v>6</v>
      </c>
      <c r="C10" s="2"/>
      <c r="D10"/>
      <c r="E10"/>
      <c r="F10"/>
      <c r="G10"/>
    </row>
    <row r="11" spans="1:7" s="9" customFormat="1">
      <c r="A11" s="3"/>
      <c r="B11" s="100" t="s">
        <v>119</v>
      </c>
      <c r="D11"/>
      <c r="E11"/>
      <c r="F11"/>
      <c r="G11"/>
    </row>
    <row r="12" spans="1:7" s="9" customFormat="1">
      <c r="A12" s="3"/>
      <c r="D12"/>
      <c r="E12"/>
      <c r="F12"/>
      <c r="G12"/>
    </row>
    <row r="13" spans="1:7" s="9" customFormat="1">
      <c r="A13" s="3"/>
      <c r="B13" s="99" t="s">
        <v>7</v>
      </c>
      <c r="D13"/>
      <c r="E13"/>
      <c r="F13"/>
      <c r="G13"/>
    </row>
    <row r="14" spans="1:7" s="9" customFormat="1">
      <c r="A14" s="3"/>
      <c r="B14" s="100" t="s">
        <v>178</v>
      </c>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c r="D18"/>
      <c r="E18"/>
      <c r="F18"/>
      <c r="G18"/>
    </row>
    <row r="19" spans="1:7">
      <c r="B19"/>
    </row>
    <row r="20" spans="1:7">
      <c r="B20"/>
    </row>
    <row r="21" spans="1:7">
      <c r="B21"/>
    </row>
    <row r="22" spans="1:7">
      <c r="B22"/>
    </row>
    <row r="23" spans="1:7">
      <c r="B23" s="10"/>
    </row>
    <row r="24" spans="1:7">
      <c r="B24" s="10"/>
    </row>
    <row r="25" spans="1:7">
      <c r="B25" s="10"/>
    </row>
    <row r="26" spans="1:7">
      <c r="B26" s="10"/>
    </row>
    <row r="27" spans="1:7" ht="16.350000000000001" customHeight="1">
      <c r="B27" s="10"/>
    </row>
    <row r="28" spans="1:7" ht="16.350000000000001" customHeight="1">
      <c r="B28" s="10"/>
    </row>
    <row r="29" spans="1:7" ht="16.350000000000001" customHeight="1">
      <c r="B29" s="10"/>
    </row>
    <row r="30" spans="1:7" ht="16.350000000000001" customHeight="1">
      <c r="B30" s="10"/>
    </row>
    <row r="31" spans="1:7" s="1" customFormat="1" ht="16.350000000000001" customHeight="1">
      <c r="A31" s="3"/>
      <c r="B31" s="10"/>
      <c r="C31" s="9"/>
      <c r="E31"/>
      <c r="F31"/>
      <c r="G31"/>
    </row>
    <row r="32" spans="1:7" s="1" customFormat="1" ht="16.350000000000001" customHeight="1">
      <c r="A32" s="3"/>
      <c r="B32" s="9"/>
      <c r="C32" s="9"/>
      <c r="E32"/>
      <c r="F32"/>
      <c r="G32"/>
    </row>
    <row r="33" spans="1:7" s="1" customFormat="1" ht="16.350000000000001" customHeight="1">
      <c r="A33" s="3"/>
      <c r="B33" s="10"/>
      <c r="C33" s="9"/>
      <c r="E33"/>
      <c r="F33"/>
      <c r="G33"/>
    </row>
  </sheetData>
  <hyperlinks>
    <hyperlink ref="C2" location="Indhold!A1" display="INDHOLD"/>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workbookViewId="0">
      <pane ySplit="1" topLeftCell="A53" activePane="bottomLeft" state="frozen"/>
      <selection pane="bottomLeft" activeCell="B57" sqref="B57:C58"/>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5910</v>
      </c>
      <c r="B3" s="105" t="s">
        <v>202</v>
      </c>
      <c r="C3" s="106"/>
    </row>
    <row r="4" spans="1:5" ht="30">
      <c r="A4" s="5"/>
      <c r="B4" s="100" t="s">
        <v>203</v>
      </c>
      <c r="C4" s="13"/>
    </row>
    <row r="5" spans="1:5">
      <c r="A5" s="5"/>
      <c r="B5" s="100" t="s">
        <v>204</v>
      </c>
      <c r="C5" s="13"/>
    </row>
    <row r="6" spans="1:5">
      <c r="A6" s="5"/>
      <c r="B6" s="21" t="s">
        <v>523</v>
      </c>
      <c r="C6" s="13"/>
    </row>
    <row r="7" spans="1:5">
      <c r="A7" s="5"/>
      <c r="B7" s="100" t="s">
        <v>206</v>
      </c>
      <c r="C7" s="13"/>
    </row>
    <row r="8" spans="1:5">
      <c r="A8" s="5"/>
      <c r="B8" s="24" t="s">
        <v>205</v>
      </c>
      <c r="C8" s="13"/>
    </row>
    <row r="9" spans="1:5">
      <c r="A9" s="5"/>
      <c r="B9" s="19"/>
      <c r="C9" s="13"/>
    </row>
    <row r="10" spans="1:5">
      <c r="A10" s="5"/>
      <c r="B10" s="111" t="s">
        <v>5</v>
      </c>
      <c r="C10" s="111"/>
    </row>
    <row r="11" spans="1:5">
      <c r="A11" s="5"/>
      <c r="B11" s="25" t="s">
        <v>1367</v>
      </c>
      <c r="C11" s="16">
        <v>1212</v>
      </c>
    </row>
    <row r="12" spans="1:5">
      <c r="A12" s="5"/>
      <c r="B12" s="25" t="s">
        <v>1368</v>
      </c>
      <c r="C12" s="16">
        <v>1213</v>
      </c>
    </row>
    <row r="13" spans="1:5">
      <c r="A13" s="5"/>
      <c r="B13" s="9" t="s">
        <v>207</v>
      </c>
      <c r="C13" s="16">
        <v>2110</v>
      </c>
      <c r="E13" s="18"/>
    </row>
    <row r="14" spans="1:5">
      <c r="A14" s="5"/>
      <c r="B14" s="9" t="s">
        <v>517</v>
      </c>
      <c r="C14" s="16">
        <v>2110</v>
      </c>
      <c r="E14" s="18"/>
    </row>
    <row r="15" spans="1:5">
      <c r="A15" s="5"/>
      <c r="B15" s="9" t="s">
        <v>212</v>
      </c>
      <c r="C15" s="16">
        <v>2190</v>
      </c>
      <c r="E15" s="18"/>
    </row>
    <row r="16" spans="1:5">
      <c r="C16" s="100"/>
    </row>
    <row r="17" spans="2:3">
      <c r="B17" s="111" t="s">
        <v>6</v>
      </c>
      <c r="C17" s="111"/>
    </row>
    <row r="18" spans="2:3">
      <c r="B18" s="74" t="s">
        <v>506</v>
      </c>
      <c r="C18" s="2">
        <v>1805</v>
      </c>
    </row>
    <row r="19" spans="2:3">
      <c r="B19" s="9" t="s">
        <v>22</v>
      </c>
      <c r="C19" s="2">
        <v>1808</v>
      </c>
    </row>
    <row r="20" spans="2:3">
      <c r="B20" s="19" t="s">
        <v>915</v>
      </c>
      <c r="C20" s="2">
        <v>1809</v>
      </c>
    </row>
    <row r="21" spans="2:3">
      <c r="B21" s="100" t="s">
        <v>208</v>
      </c>
      <c r="C21" s="2">
        <v>1811</v>
      </c>
    </row>
    <row r="22" spans="2:3">
      <c r="B22" s="9" t="s">
        <v>23</v>
      </c>
      <c r="C22" s="2">
        <v>1816</v>
      </c>
    </row>
    <row r="23" spans="2:3">
      <c r="B23" s="100" t="s">
        <v>243</v>
      </c>
      <c r="C23" s="2">
        <v>1818</v>
      </c>
    </row>
    <row r="24" spans="2:3">
      <c r="B24" s="9" t="s">
        <v>24</v>
      </c>
      <c r="C24" s="2">
        <v>1821</v>
      </c>
    </row>
    <row r="25" spans="2:3">
      <c r="B25" s="9" t="s">
        <v>250</v>
      </c>
      <c r="C25" s="2">
        <v>1828</v>
      </c>
    </row>
    <row r="26" spans="2:3">
      <c r="B26" s="9" t="s">
        <v>27</v>
      </c>
      <c r="C26" s="2">
        <v>1831</v>
      </c>
    </row>
    <row r="27" spans="2:3">
      <c r="B27" s="9" t="s">
        <v>244</v>
      </c>
      <c r="C27" s="2">
        <v>1838</v>
      </c>
    </row>
    <row r="28" spans="2:3">
      <c r="B28" s="9" t="s">
        <v>25</v>
      </c>
      <c r="C28" s="2">
        <v>1841</v>
      </c>
    </row>
    <row r="29" spans="2:3">
      <c r="B29" s="9" t="s">
        <v>246</v>
      </c>
      <c r="C29" s="2">
        <v>1848</v>
      </c>
    </row>
    <row r="30" spans="2:3">
      <c r="B30" s="9" t="s">
        <v>240</v>
      </c>
      <c r="C30" s="2">
        <v>1851</v>
      </c>
    </row>
    <row r="31" spans="2:3">
      <c r="B31" s="9" t="s">
        <v>247</v>
      </c>
      <c r="C31" s="2">
        <v>1858</v>
      </c>
    </row>
    <row r="32" spans="2:3">
      <c r="B32" s="9" t="s">
        <v>26</v>
      </c>
      <c r="C32" s="2">
        <v>1861</v>
      </c>
    </row>
    <row r="33" spans="2:3">
      <c r="B33" s="9" t="s">
        <v>245</v>
      </c>
      <c r="C33" s="2">
        <v>1868</v>
      </c>
    </row>
    <row r="34" spans="2:3">
      <c r="B34" s="9" t="s">
        <v>32</v>
      </c>
      <c r="C34" s="2">
        <v>1871</v>
      </c>
    </row>
    <row r="35" spans="2:3">
      <c r="B35" s="9" t="s">
        <v>241</v>
      </c>
      <c r="C35" s="2">
        <v>1872</v>
      </c>
    </row>
    <row r="36" spans="2:3">
      <c r="B36" s="9" t="s">
        <v>249</v>
      </c>
      <c r="C36" s="2">
        <v>1878</v>
      </c>
    </row>
    <row r="37" spans="2:3">
      <c r="B37" s="9" t="s">
        <v>209</v>
      </c>
      <c r="C37" s="2">
        <v>1881</v>
      </c>
    </row>
    <row r="38" spans="2:3">
      <c r="B38" s="9" t="s">
        <v>248</v>
      </c>
      <c r="C38" s="2">
        <v>1883</v>
      </c>
    </row>
    <row r="39" spans="2:3">
      <c r="B39" s="9" t="s">
        <v>28</v>
      </c>
      <c r="C39" s="2">
        <v>1887</v>
      </c>
    </row>
    <row r="40" spans="2:3">
      <c r="B40" s="9" t="s">
        <v>29</v>
      </c>
      <c r="C40" s="2">
        <v>1888</v>
      </c>
    </row>
    <row r="41" spans="2:3">
      <c r="B41" s="9" t="s">
        <v>34</v>
      </c>
      <c r="C41" s="2">
        <v>1889</v>
      </c>
    </row>
    <row r="42" spans="2:3">
      <c r="B42" s="9" t="s">
        <v>242</v>
      </c>
      <c r="C42" s="2">
        <v>1890</v>
      </c>
    </row>
    <row r="43" spans="2:3">
      <c r="B43" s="9" t="s">
        <v>30</v>
      </c>
      <c r="C43" s="2">
        <v>1891</v>
      </c>
    </row>
    <row r="44" spans="2:3">
      <c r="B44" s="9" t="s">
        <v>31</v>
      </c>
      <c r="C44" s="2">
        <v>1892</v>
      </c>
    </row>
    <row r="45" spans="2:3">
      <c r="B45" s="9" t="s">
        <v>20</v>
      </c>
      <c r="C45" s="2">
        <v>4421</v>
      </c>
    </row>
    <row r="46" spans="2:3">
      <c r="B46" s="9" t="s">
        <v>33</v>
      </c>
      <c r="C46" s="2">
        <v>4424</v>
      </c>
    </row>
    <row r="48" spans="2:3">
      <c r="B48" s="107" t="s">
        <v>7</v>
      </c>
      <c r="C48" s="107"/>
    </row>
    <row r="49" spans="2:3">
      <c r="B49" s="9" t="s">
        <v>223</v>
      </c>
      <c r="C49" s="2">
        <v>1515</v>
      </c>
    </row>
    <row r="50" spans="2:3">
      <c r="B50" s="25" t="s">
        <v>134</v>
      </c>
      <c r="C50" s="22">
        <v>1610</v>
      </c>
    </row>
    <row r="51" spans="2:3">
      <c r="B51" s="9" t="s">
        <v>155</v>
      </c>
      <c r="C51" s="2">
        <v>1630</v>
      </c>
    </row>
    <row r="52" spans="2:3">
      <c r="B52" s="26" t="s">
        <v>1371</v>
      </c>
      <c r="C52" s="22">
        <v>1712</v>
      </c>
    </row>
    <row r="53" spans="2:3">
      <c r="B53" s="26" t="s">
        <v>1372</v>
      </c>
      <c r="C53" s="22">
        <v>1713</v>
      </c>
    </row>
    <row r="54" spans="2:3">
      <c r="B54" s="30" t="s">
        <v>901</v>
      </c>
      <c r="C54" s="22">
        <v>2010</v>
      </c>
    </row>
    <row r="55" spans="2:3">
      <c r="B55" s="9" t="s">
        <v>218</v>
      </c>
      <c r="C55" s="2">
        <v>2030</v>
      </c>
    </row>
    <row r="56" spans="2:3">
      <c r="B56" s="9" t="s">
        <v>442</v>
      </c>
      <c r="C56" s="2">
        <v>2050</v>
      </c>
    </row>
    <row r="57" spans="2:3">
      <c r="B57" s="10" t="s">
        <v>1355</v>
      </c>
      <c r="C57" s="2">
        <v>2208</v>
      </c>
    </row>
    <row r="58" spans="2:3">
      <c r="B58" s="10" t="s">
        <v>1356</v>
      </c>
      <c r="C58" s="2">
        <v>2209</v>
      </c>
    </row>
    <row r="59" spans="2:3">
      <c r="B59" s="9" t="s">
        <v>52</v>
      </c>
      <c r="C59" s="2">
        <v>2210</v>
      </c>
    </row>
    <row r="60" spans="2:3">
      <c r="B60" s="9" t="s">
        <v>539</v>
      </c>
      <c r="C60" s="2">
        <v>2220</v>
      </c>
    </row>
    <row r="61" spans="2:3">
      <c r="B61" s="9" t="s">
        <v>47</v>
      </c>
      <c r="C61" s="2">
        <v>2230</v>
      </c>
    </row>
    <row r="62" spans="2:3">
      <c r="B62" s="9" t="s">
        <v>143</v>
      </c>
      <c r="C62" s="2">
        <v>2230</v>
      </c>
    </row>
    <row r="63" spans="2:3">
      <c r="B63" s="9" t="s">
        <v>216</v>
      </c>
      <c r="C63" s="2">
        <v>2232</v>
      </c>
    </row>
    <row r="64" spans="2:3">
      <c r="B64" s="10" t="s">
        <v>293</v>
      </c>
      <c r="C64" s="2">
        <v>2232</v>
      </c>
    </row>
    <row r="65" spans="2:3">
      <c r="B65" s="9" t="s">
        <v>220</v>
      </c>
      <c r="C65" s="2">
        <v>2238</v>
      </c>
    </row>
    <row r="66" spans="2:3">
      <c r="B66" s="9" t="s">
        <v>126</v>
      </c>
      <c r="C66" s="2">
        <v>2240</v>
      </c>
    </row>
    <row r="67" spans="2:3">
      <c r="B67" s="10" t="s">
        <v>446</v>
      </c>
      <c r="C67" s="2">
        <v>2240</v>
      </c>
    </row>
    <row r="68" spans="2:3">
      <c r="B68" s="10" t="s">
        <v>544</v>
      </c>
      <c r="C68" s="2">
        <v>2250</v>
      </c>
    </row>
    <row r="69" spans="2:3">
      <c r="B69" s="9" t="s">
        <v>447</v>
      </c>
      <c r="C69" s="2">
        <v>2255</v>
      </c>
    </row>
    <row r="70" spans="2:3">
      <c r="B70" s="9" t="s">
        <v>221</v>
      </c>
      <c r="C70" s="2">
        <v>2260</v>
      </c>
    </row>
    <row r="71" spans="2:3">
      <c r="B71" s="9" t="s">
        <v>450</v>
      </c>
      <c r="C71" s="2">
        <v>2265</v>
      </c>
    </row>
    <row r="72" spans="2:3">
      <c r="B72" s="35" t="s">
        <v>103</v>
      </c>
      <c r="C72" s="33">
        <v>2270</v>
      </c>
    </row>
    <row r="73" spans="2:3">
      <c r="B73" s="35" t="s">
        <v>214</v>
      </c>
      <c r="C73" s="33">
        <v>2270</v>
      </c>
    </row>
    <row r="74" spans="2:3">
      <c r="B74" s="10" t="s">
        <v>210</v>
      </c>
      <c r="C74" s="2">
        <v>2270</v>
      </c>
    </row>
    <row r="75" spans="2:3">
      <c r="B75" s="10" t="s">
        <v>211</v>
      </c>
      <c r="C75" s="2">
        <v>2270</v>
      </c>
    </row>
    <row r="76" spans="2:3">
      <c r="B76" s="9" t="s">
        <v>51</v>
      </c>
      <c r="C76" s="2">
        <v>2270</v>
      </c>
    </row>
    <row r="77" spans="2:3">
      <c r="B77" s="9" t="s">
        <v>195</v>
      </c>
      <c r="C77" s="2">
        <v>2270</v>
      </c>
    </row>
    <row r="78" spans="2:3">
      <c r="B78" s="9" t="s">
        <v>59</v>
      </c>
      <c r="C78" s="2">
        <v>2280</v>
      </c>
    </row>
    <row r="79" spans="2:3">
      <c r="B79" s="9" t="s">
        <v>196</v>
      </c>
      <c r="C79" s="2">
        <v>2280</v>
      </c>
    </row>
    <row r="80" spans="2:3">
      <c r="B80" s="9" t="s">
        <v>213</v>
      </c>
      <c r="C80" s="2">
        <v>2280</v>
      </c>
    </row>
    <row r="81" spans="2:3">
      <c r="B81" s="9" t="s">
        <v>217</v>
      </c>
      <c r="C81" s="2">
        <v>2280</v>
      </c>
    </row>
    <row r="82" spans="2:3">
      <c r="B82" s="9" t="s">
        <v>215</v>
      </c>
      <c r="C82" s="2">
        <v>2290</v>
      </c>
    </row>
    <row r="83" spans="2:3">
      <c r="B83" s="9" t="s">
        <v>219</v>
      </c>
      <c r="C83" s="2">
        <v>2295</v>
      </c>
    </row>
  </sheetData>
  <sortState ref="B15:C41">
    <sortCondition ref="C15:C41"/>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workbookViewId="0">
      <pane ySplit="1" topLeftCell="A2" activePane="bottomLeft" state="frozen"/>
      <selection pane="bottomLeft" activeCell="B56" sqref="B56:C57"/>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5920</v>
      </c>
      <c r="B3" s="105" t="s">
        <v>224</v>
      </c>
      <c r="C3" s="106"/>
    </row>
    <row r="4" spans="1:5" ht="30">
      <c r="A4" s="5"/>
      <c r="B4" s="100" t="s">
        <v>203</v>
      </c>
      <c r="C4" s="13"/>
    </row>
    <row r="5" spans="1:5">
      <c r="A5" s="5"/>
      <c r="B5" s="100" t="s">
        <v>204</v>
      </c>
      <c r="C5" s="13"/>
    </row>
    <row r="6" spans="1:5">
      <c r="A6" s="5"/>
      <c r="B6" s="21" t="s">
        <v>523</v>
      </c>
      <c r="C6" s="13"/>
    </row>
    <row r="7" spans="1:5">
      <c r="A7" s="5"/>
      <c r="B7" s="100" t="s">
        <v>206</v>
      </c>
      <c r="C7" s="13"/>
    </row>
    <row r="8" spans="1:5">
      <c r="A8" s="5"/>
      <c r="B8" s="24" t="s">
        <v>205</v>
      </c>
      <c r="C8" s="13"/>
    </row>
    <row r="9" spans="1:5">
      <c r="A9" s="5"/>
      <c r="B9" s="19"/>
      <c r="C9" s="13"/>
    </row>
    <row r="10" spans="1:5">
      <c r="A10" s="5"/>
      <c r="B10" s="111" t="s">
        <v>5</v>
      </c>
      <c r="C10" s="111"/>
    </row>
    <row r="11" spans="1:5">
      <c r="A11" s="5"/>
      <c r="B11" s="25" t="s">
        <v>1367</v>
      </c>
      <c r="C11" s="16">
        <v>1212</v>
      </c>
    </row>
    <row r="12" spans="1:5">
      <c r="A12" s="5"/>
      <c r="B12" s="25" t="s">
        <v>1368</v>
      </c>
      <c r="C12" s="16">
        <v>1213</v>
      </c>
    </row>
    <row r="13" spans="1:5">
      <c r="A13" s="5"/>
      <c r="B13" s="9" t="s">
        <v>207</v>
      </c>
      <c r="C13" s="16">
        <v>2110</v>
      </c>
      <c r="E13" s="18"/>
    </row>
    <row r="14" spans="1:5">
      <c r="A14" s="5"/>
      <c r="B14" s="9" t="s">
        <v>517</v>
      </c>
      <c r="C14" s="16">
        <v>2110</v>
      </c>
      <c r="E14" s="18"/>
    </row>
    <row r="15" spans="1:5">
      <c r="A15" s="5"/>
      <c r="B15" s="9" t="s">
        <v>212</v>
      </c>
      <c r="C15" s="16">
        <v>2190</v>
      </c>
      <c r="E15" s="18"/>
    </row>
    <row r="16" spans="1:5">
      <c r="C16" s="100"/>
    </row>
    <row r="17" spans="2:3">
      <c r="B17" s="111" t="s">
        <v>6</v>
      </c>
      <c r="C17" s="111"/>
    </row>
    <row r="18" spans="2:3">
      <c r="B18" s="74" t="s">
        <v>506</v>
      </c>
      <c r="C18" s="2">
        <v>1805</v>
      </c>
    </row>
    <row r="19" spans="2:3">
      <c r="B19" s="9" t="s">
        <v>22</v>
      </c>
      <c r="C19" s="2">
        <v>1808</v>
      </c>
    </row>
    <row r="20" spans="2:3">
      <c r="B20" s="19" t="s">
        <v>915</v>
      </c>
      <c r="C20" s="2">
        <v>1809</v>
      </c>
    </row>
    <row r="21" spans="2:3">
      <c r="B21" s="100" t="s">
        <v>208</v>
      </c>
      <c r="C21" s="2">
        <v>1811</v>
      </c>
    </row>
    <row r="22" spans="2:3">
      <c r="B22" s="9" t="s">
        <v>23</v>
      </c>
      <c r="C22" s="2">
        <v>1816</v>
      </c>
    </row>
    <row r="23" spans="2:3">
      <c r="B23" s="100" t="s">
        <v>243</v>
      </c>
      <c r="C23" s="2">
        <v>1818</v>
      </c>
    </row>
    <row r="24" spans="2:3">
      <c r="B24" s="9" t="s">
        <v>24</v>
      </c>
      <c r="C24" s="2">
        <v>1821</v>
      </c>
    </row>
    <row r="25" spans="2:3">
      <c r="B25" s="9" t="s">
        <v>250</v>
      </c>
      <c r="C25" s="2">
        <v>1828</v>
      </c>
    </row>
    <row r="26" spans="2:3">
      <c r="B26" s="9" t="s">
        <v>27</v>
      </c>
      <c r="C26" s="2">
        <v>1831</v>
      </c>
    </row>
    <row r="27" spans="2:3">
      <c r="B27" s="9" t="s">
        <v>244</v>
      </c>
      <c r="C27" s="2">
        <v>1838</v>
      </c>
    </row>
    <row r="28" spans="2:3">
      <c r="B28" s="9" t="s">
        <v>25</v>
      </c>
      <c r="C28" s="2">
        <v>1841</v>
      </c>
    </row>
    <row r="29" spans="2:3">
      <c r="B29" s="9" t="s">
        <v>246</v>
      </c>
      <c r="C29" s="2">
        <v>1848</v>
      </c>
    </row>
    <row r="30" spans="2:3">
      <c r="B30" s="9" t="s">
        <v>240</v>
      </c>
      <c r="C30" s="2">
        <v>1851</v>
      </c>
    </row>
    <row r="31" spans="2:3">
      <c r="B31" s="9" t="s">
        <v>247</v>
      </c>
      <c r="C31" s="2">
        <v>1858</v>
      </c>
    </row>
    <row r="32" spans="2:3">
      <c r="B32" s="9" t="s">
        <v>26</v>
      </c>
      <c r="C32" s="2">
        <v>1861</v>
      </c>
    </row>
    <row r="33" spans="2:3">
      <c r="B33" s="9" t="s">
        <v>245</v>
      </c>
      <c r="C33" s="2">
        <v>1868</v>
      </c>
    </row>
    <row r="34" spans="2:3">
      <c r="B34" s="9" t="s">
        <v>32</v>
      </c>
      <c r="C34" s="2">
        <v>1871</v>
      </c>
    </row>
    <row r="35" spans="2:3">
      <c r="B35" s="9" t="s">
        <v>249</v>
      </c>
      <c r="C35" s="2">
        <v>1878</v>
      </c>
    </row>
    <row r="36" spans="2:3">
      <c r="B36" s="9" t="s">
        <v>209</v>
      </c>
      <c r="C36" s="2">
        <v>1881</v>
      </c>
    </row>
    <row r="37" spans="2:3">
      <c r="B37" s="9" t="s">
        <v>248</v>
      </c>
      <c r="C37" s="2">
        <v>1883</v>
      </c>
    </row>
    <row r="38" spans="2:3">
      <c r="B38" s="9" t="s">
        <v>28</v>
      </c>
      <c r="C38" s="2">
        <v>1887</v>
      </c>
    </row>
    <row r="39" spans="2:3">
      <c r="B39" s="9" t="s">
        <v>29</v>
      </c>
      <c r="C39" s="2">
        <v>1888</v>
      </c>
    </row>
    <row r="40" spans="2:3">
      <c r="B40" s="9" t="s">
        <v>34</v>
      </c>
      <c r="C40" s="2">
        <v>1889</v>
      </c>
    </row>
    <row r="41" spans="2:3">
      <c r="B41" s="9" t="s">
        <v>242</v>
      </c>
      <c r="C41" s="2">
        <v>1890</v>
      </c>
    </row>
    <row r="42" spans="2:3">
      <c r="B42" s="9" t="s">
        <v>30</v>
      </c>
      <c r="C42" s="2">
        <v>1891</v>
      </c>
    </row>
    <row r="43" spans="2:3">
      <c r="B43" s="9" t="s">
        <v>31</v>
      </c>
      <c r="C43" s="2">
        <v>1892</v>
      </c>
    </row>
    <row r="44" spans="2:3">
      <c r="B44" s="9" t="s">
        <v>20</v>
      </c>
      <c r="C44" s="2">
        <v>4421</v>
      </c>
    </row>
    <row r="45" spans="2:3">
      <c r="B45" s="9" t="s">
        <v>33</v>
      </c>
      <c r="C45" s="2">
        <v>4424</v>
      </c>
    </row>
    <row r="47" spans="2:3">
      <c r="B47" s="107" t="s">
        <v>7</v>
      </c>
      <c r="C47" s="107"/>
    </row>
    <row r="48" spans="2:3">
      <c r="B48" s="9" t="s">
        <v>223</v>
      </c>
      <c r="C48" s="2">
        <v>1515</v>
      </c>
    </row>
    <row r="49" spans="2:3">
      <c r="B49" s="25" t="s">
        <v>134</v>
      </c>
      <c r="C49" s="22">
        <v>1610</v>
      </c>
    </row>
    <row r="50" spans="2:3">
      <c r="B50" s="9" t="s">
        <v>155</v>
      </c>
      <c r="C50" s="2">
        <v>1630</v>
      </c>
    </row>
    <row r="51" spans="2:3">
      <c r="B51" s="26" t="s">
        <v>1371</v>
      </c>
      <c r="C51" s="22">
        <v>1712</v>
      </c>
    </row>
    <row r="52" spans="2:3">
      <c r="B52" s="26" t="s">
        <v>1372</v>
      </c>
      <c r="C52" s="22">
        <v>1713</v>
      </c>
    </row>
    <row r="53" spans="2:3">
      <c r="B53" s="30" t="s">
        <v>901</v>
      </c>
      <c r="C53" s="22">
        <v>2010</v>
      </c>
    </row>
    <row r="54" spans="2:3">
      <c r="B54" s="9" t="s">
        <v>218</v>
      </c>
      <c r="C54" s="2">
        <v>2030</v>
      </c>
    </row>
    <row r="55" spans="2:3">
      <c r="B55" s="9" t="s">
        <v>442</v>
      </c>
      <c r="C55" s="2">
        <v>2050</v>
      </c>
    </row>
    <row r="56" spans="2:3">
      <c r="B56" s="10" t="s">
        <v>1355</v>
      </c>
      <c r="C56" s="2">
        <v>2208</v>
      </c>
    </row>
    <row r="57" spans="2:3">
      <c r="B57" s="10" t="s">
        <v>1356</v>
      </c>
      <c r="C57" s="2">
        <v>2209</v>
      </c>
    </row>
    <row r="58" spans="2:3">
      <c r="B58" s="9" t="s">
        <v>52</v>
      </c>
      <c r="C58" s="2">
        <v>2210</v>
      </c>
    </row>
    <row r="59" spans="2:3">
      <c r="B59" s="9" t="s">
        <v>539</v>
      </c>
      <c r="C59" s="2">
        <v>2220</v>
      </c>
    </row>
    <row r="60" spans="2:3">
      <c r="B60" s="9" t="s">
        <v>47</v>
      </c>
      <c r="C60" s="2">
        <v>2230</v>
      </c>
    </row>
    <row r="61" spans="2:3">
      <c r="B61" s="9" t="s">
        <v>143</v>
      </c>
      <c r="C61" s="2">
        <v>2230</v>
      </c>
    </row>
    <row r="62" spans="2:3">
      <c r="B62" s="9" t="s">
        <v>216</v>
      </c>
      <c r="C62" s="2">
        <v>2232</v>
      </c>
    </row>
    <row r="63" spans="2:3">
      <c r="B63" s="10" t="s">
        <v>293</v>
      </c>
      <c r="C63" s="2">
        <v>2232</v>
      </c>
    </row>
    <row r="64" spans="2:3">
      <c r="B64" s="9" t="s">
        <v>220</v>
      </c>
      <c r="C64" s="2">
        <v>2238</v>
      </c>
    </row>
    <row r="65" spans="2:3">
      <c r="B65" s="9" t="s">
        <v>126</v>
      </c>
      <c r="C65" s="2">
        <v>2240</v>
      </c>
    </row>
    <row r="66" spans="2:3">
      <c r="B66" s="10" t="s">
        <v>446</v>
      </c>
      <c r="C66" s="2">
        <v>2240</v>
      </c>
    </row>
    <row r="67" spans="2:3">
      <c r="B67" s="10" t="s">
        <v>544</v>
      </c>
      <c r="C67" s="2">
        <v>2250</v>
      </c>
    </row>
    <row r="68" spans="2:3">
      <c r="B68" s="9" t="s">
        <v>447</v>
      </c>
      <c r="C68" s="2">
        <v>2255</v>
      </c>
    </row>
    <row r="69" spans="2:3">
      <c r="B69" s="9" t="s">
        <v>221</v>
      </c>
      <c r="C69" s="2">
        <v>2260</v>
      </c>
    </row>
    <row r="70" spans="2:3">
      <c r="B70" s="9" t="s">
        <v>450</v>
      </c>
      <c r="C70" s="2">
        <v>2265</v>
      </c>
    </row>
    <row r="71" spans="2:3">
      <c r="B71" s="35" t="s">
        <v>103</v>
      </c>
      <c r="C71" s="33">
        <v>2270</v>
      </c>
    </row>
    <row r="72" spans="2:3">
      <c r="B72" s="35" t="s">
        <v>214</v>
      </c>
      <c r="C72" s="33">
        <v>2270</v>
      </c>
    </row>
    <row r="73" spans="2:3">
      <c r="B73" s="10" t="s">
        <v>210</v>
      </c>
      <c r="C73" s="2">
        <v>2270</v>
      </c>
    </row>
    <row r="74" spans="2:3">
      <c r="B74" s="10" t="s">
        <v>211</v>
      </c>
      <c r="C74" s="2">
        <v>2270</v>
      </c>
    </row>
    <row r="75" spans="2:3">
      <c r="B75" s="9" t="s">
        <v>51</v>
      </c>
      <c r="C75" s="2">
        <v>2270</v>
      </c>
    </row>
    <row r="76" spans="2:3">
      <c r="B76" s="9" t="s">
        <v>195</v>
      </c>
      <c r="C76" s="2">
        <v>2270</v>
      </c>
    </row>
    <row r="77" spans="2:3">
      <c r="B77" s="9" t="s">
        <v>59</v>
      </c>
      <c r="C77" s="2">
        <v>2280</v>
      </c>
    </row>
    <row r="78" spans="2:3">
      <c r="B78" s="9" t="s">
        <v>196</v>
      </c>
      <c r="C78" s="2">
        <v>2280</v>
      </c>
    </row>
    <row r="79" spans="2:3">
      <c r="B79" s="9" t="s">
        <v>213</v>
      </c>
      <c r="C79" s="2">
        <v>2280</v>
      </c>
    </row>
    <row r="80" spans="2:3">
      <c r="B80" s="9" t="s">
        <v>217</v>
      </c>
      <c r="C80" s="2">
        <v>2280</v>
      </c>
    </row>
    <row r="81" spans="2:3">
      <c r="B81" s="9" t="s">
        <v>215</v>
      </c>
      <c r="C81" s="2">
        <v>2290</v>
      </c>
    </row>
    <row r="82" spans="2:3">
      <c r="B82" s="9" t="s">
        <v>219</v>
      </c>
      <c r="C82" s="2">
        <v>2295</v>
      </c>
    </row>
  </sheetData>
  <sortState ref="B15:C40">
    <sortCondition ref="C15:C40"/>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workbookViewId="0">
      <pane ySplit="1" topLeftCell="A47" activePane="bottomLeft" state="frozen"/>
      <selection pane="bottomLeft" activeCell="B53" sqref="B53:C54"/>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5930</v>
      </c>
      <c r="B3" s="105" t="s">
        <v>225</v>
      </c>
      <c r="C3" s="106"/>
    </row>
    <row r="4" spans="1:5" ht="30">
      <c r="A4" s="5"/>
      <c r="B4" s="100" t="s">
        <v>203</v>
      </c>
      <c r="C4" s="13"/>
    </row>
    <row r="5" spans="1:5">
      <c r="A5" s="5"/>
      <c r="B5" s="100" t="s">
        <v>204</v>
      </c>
      <c r="C5" s="13"/>
    </row>
    <row r="6" spans="1:5">
      <c r="A6" s="5"/>
      <c r="B6" s="21" t="s">
        <v>523</v>
      </c>
      <c r="C6" s="13"/>
    </row>
    <row r="7" spans="1:5">
      <c r="A7" s="5"/>
      <c r="B7" s="100" t="s">
        <v>206</v>
      </c>
      <c r="C7" s="13"/>
    </row>
    <row r="8" spans="1:5">
      <c r="A8" s="5"/>
      <c r="B8" s="24" t="s">
        <v>205</v>
      </c>
      <c r="C8" s="13"/>
    </row>
    <row r="9" spans="1:5">
      <c r="A9" s="5"/>
      <c r="B9" s="19"/>
      <c r="C9" s="13"/>
    </row>
    <row r="10" spans="1:5">
      <c r="A10" s="5"/>
      <c r="B10" s="111" t="s">
        <v>5</v>
      </c>
      <c r="C10" s="111"/>
    </row>
    <row r="11" spans="1:5">
      <c r="A11" s="5"/>
      <c r="B11" s="25" t="s">
        <v>1367</v>
      </c>
      <c r="C11" s="16">
        <v>1212</v>
      </c>
    </row>
    <row r="12" spans="1:5">
      <c r="A12" s="5"/>
      <c r="B12" s="25" t="s">
        <v>1368</v>
      </c>
      <c r="C12" s="16">
        <v>1213</v>
      </c>
    </row>
    <row r="13" spans="1:5">
      <c r="A13" s="5"/>
      <c r="B13" s="9" t="s">
        <v>207</v>
      </c>
      <c r="C13" s="16">
        <v>2110</v>
      </c>
      <c r="E13" s="18"/>
    </row>
    <row r="14" spans="1:5">
      <c r="A14" s="5"/>
      <c r="B14" s="9" t="s">
        <v>517</v>
      </c>
      <c r="C14" s="16">
        <v>2110</v>
      </c>
      <c r="E14" s="18"/>
    </row>
    <row r="15" spans="1:5">
      <c r="A15" s="5"/>
      <c r="B15" s="9" t="s">
        <v>212</v>
      </c>
      <c r="C15" s="16">
        <v>2190</v>
      </c>
      <c r="E15" s="18"/>
    </row>
    <row r="16" spans="1:5">
      <c r="C16" s="100"/>
    </row>
    <row r="17" spans="2:3">
      <c r="B17" s="111" t="s">
        <v>6</v>
      </c>
      <c r="C17" s="111"/>
    </row>
    <row r="18" spans="2:3">
      <c r="B18" s="74" t="s">
        <v>506</v>
      </c>
      <c r="C18" s="2">
        <v>1805</v>
      </c>
    </row>
    <row r="19" spans="2:3">
      <c r="B19" s="9" t="s">
        <v>22</v>
      </c>
      <c r="C19" s="2">
        <v>1808</v>
      </c>
    </row>
    <row r="20" spans="2:3">
      <c r="B20" s="19" t="s">
        <v>915</v>
      </c>
      <c r="C20" s="2">
        <v>1809</v>
      </c>
    </row>
    <row r="21" spans="2:3">
      <c r="B21" s="100" t="s">
        <v>208</v>
      </c>
      <c r="C21" s="2">
        <v>1811</v>
      </c>
    </row>
    <row r="22" spans="2:3">
      <c r="B22" s="9" t="s">
        <v>23</v>
      </c>
      <c r="C22" s="2">
        <v>1816</v>
      </c>
    </row>
    <row r="23" spans="2:3">
      <c r="B23" s="100" t="s">
        <v>243</v>
      </c>
      <c r="C23" s="2">
        <v>1818</v>
      </c>
    </row>
    <row r="24" spans="2:3">
      <c r="B24" s="9" t="s">
        <v>24</v>
      </c>
      <c r="C24" s="2">
        <v>1821</v>
      </c>
    </row>
    <row r="25" spans="2:3">
      <c r="B25" s="9" t="s">
        <v>250</v>
      </c>
      <c r="C25" s="2">
        <v>1828</v>
      </c>
    </row>
    <row r="26" spans="2:3">
      <c r="B26" s="9" t="s">
        <v>27</v>
      </c>
      <c r="C26" s="2">
        <v>1831</v>
      </c>
    </row>
    <row r="27" spans="2:3">
      <c r="B27" s="9" t="s">
        <v>244</v>
      </c>
      <c r="C27" s="2">
        <v>1838</v>
      </c>
    </row>
    <row r="28" spans="2:3">
      <c r="B28" s="9" t="s">
        <v>25</v>
      </c>
      <c r="C28" s="2">
        <v>1841</v>
      </c>
    </row>
    <row r="29" spans="2:3">
      <c r="B29" s="9" t="s">
        <v>246</v>
      </c>
      <c r="C29" s="2">
        <v>1848</v>
      </c>
    </row>
    <row r="30" spans="2:3">
      <c r="B30" s="9" t="s">
        <v>240</v>
      </c>
      <c r="C30" s="2">
        <v>1851</v>
      </c>
    </row>
    <row r="31" spans="2:3">
      <c r="B31" s="9" t="s">
        <v>247</v>
      </c>
      <c r="C31" s="2">
        <v>1858</v>
      </c>
    </row>
    <row r="32" spans="2:3">
      <c r="B32" s="9" t="s">
        <v>26</v>
      </c>
      <c r="C32" s="2">
        <v>1861</v>
      </c>
    </row>
    <row r="33" spans="2:3">
      <c r="B33" s="9" t="s">
        <v>245</v>
      </c>
      <c r="C33" s="2">
        <v>1868</v>
      </c>
    </row>
    <row r="34" spans="2:3">
      <c r="B34" s="9" t="s">
        <v>32</v>
      </c>
      <c r="C34" s="2">
        <v>1871</v>
      </c>
    </row>
    <row r="35" spans="2:3">
      <c r="B35" s="9" t="s">
        <v>249</v>
      </c>
      <c r="C35" s="2">
        <v>1878</v>
      </c>
    </row>
    <row r="36" spans="2:3">
      <c r="B36" s="9" t="s">
        <v>209</v>
      </c>
      <c r="C36" s="2">
        <v>1881</v>
      </c>
    </row>
    <row r="37" spans="2:3">
      <c r="B37" s="9" t="s">
        <v>248</v>
      </c>
      <c r="C37" s="2">
        <v>1883</v>
      </c>
    </row>
    <row r="38" spans="2:3">
      <c r="B38" s="9" t="s">
        <v>28</v>
      </c>
      <c r="C38" s="2">
        <v>1887</v>
      </c>
    </row>
    <row r="39" spans="2:3">
      <c r="B39" s="9" t="s">
        <v>29</v>
      </c>
      <c r="C39" s="2">
        <v>1888</v>
      </c>
    </row>
    <row r="40" spans="2:3">
      <c r="B40" s="9" t="s">
        <v>34</v>
      </c>
      <c r="C40" s="2">
        <v>1889</v>
      </c>
    </row>
    <row r="41" spans="2:3">
      <c r="B41" s="9" t="s">
        <v>242</v>
      </c>
      <c r="C41" s="2">
        <v>1890</v>
      </c>
    </row>
    <row r="42" spans="2:3">
      <c r="B42" s="9" t="s">
        <v>30</v>
      </c>
      <c r="C42" s="2">
        <v>1891</v>
      </c>
    </row>
    <row r="43" spans="2:3">
      <c r="B43" s="9" t="s">
        <v>31</v>
      </c>
      <c r="C43" s="2">
        <v>1892</v>
      </c>
    </row>
    <row r="44" spans="2:3">
      <c r="B44" s="9" t="s">
        <v>20</v>
      </c>
      <c r="C44" s="2">
        <v>4421</v>
      </c>
    </row>
    <row r="45" spans="2:3">
      <c r="B45" s="9" t="s">
        <v>33</v>
      </c>
      <c r="C45" s="2">
        <v>4424</v>
      </c>
    </row>
    <row r="47" spans="2:3">
      <c r="B47" s="107" t="s">
        <v>7</v>
      </c>
      <c r="C47" s="107"/>
    </row>
    <row r="48" spans="2:3">
      <c r="B48" s="9" t="s">
        <v>223</v>
      </c>
      <c r="C48" s="2">
        <v>1515</v>
      </c>
    </row>
    <row r="49" spans="2:3">
      <c r="B49" s="25" t="s">
        <v>134</v>
      </c>
      <c r="C49" s="22">
        <v>1610</v>
      </c>
    </row>
    <row r="50" spans="2:3">
      <c r="B50" s="9" t="s">
        <v>155</v>
      </c>
      <c r="C50" s="2">
        <v>1630</v>
      </c>
    </row>
    <row r="51" spans="2:3">
      <c r="B51" s="26" t="s">
        <v>1371</v>
      </c>
      <c r="C51" s="22">
        <v>1712</v>
      </c>
    </row>
    <row r="52" spans="2:3">
      <c r="B52" s="26" t="s">
        <v>1372</v>
      </c>
      <c r="C52" s="22">
        <v>1713</v>
      </c>
    </row>
    <row r="53" spans="2:3">
      <c r="B53" s="10" t="s">
        <v>1355</v>
      </c>
      <c r="C53" s="2">
        <v>2208</v>
      </c>
    </row>
    <row r="54" spans="2:3">
      <c r="B54" s="10" t="s">
        <v>1356</v>
      </c>
      <c r="C54" s="2">
        <v>2209</v>
      </c>
    </row>
    <row r="55" spans="2:3">
      <c r="B55" s="30" t="s">
        <v>901</v>
      </c>
      <c r="C55" s="22">
        <v>2010</v>
      </c>
    </row>
    <row r="56" spans="2:3">
      <c r="B56" s="9" t="s">
        <v>218</v>
      </c>
      <c r="C56" s="2">
        <v>2030</v>
      </c>
    </row>
    <row r="57" spans="2:3">
      <c r="B57" s="9" t="s">
        <v>442</v>
      </c>
      <c r="C57" s="2">
        <v>2050</v>
      </c>
    </row>
    <row r="58" spans="2:3">
      <c r="B58" s="9" t="s">
        <v>52</v>
      </c>
      <c r="C58" s="2">
        <v>2210</v>
      </c>
    </row>
    <row r="59" spans="2:3">
      <c r="B59" s="9" t="s">
        <v>539</v>
      </c>
      <c r="C59" s="2">
        <v>2220</v>
      </c>
    </row>
    <row r="60" spans="2:3">
      <c r="B60" s="9" t="s">
        <v>47</v>
      </c>
      <c r="C60" s="2">
        <v>2230</v>
      </c>
    </row>
    <row r="61" spans="2:3">
      <c r="B61" s="9" t="s">
        <v>143</v>
      </c>
      <c r="C61" s="2">
        <v>2230</v>
      </c>
    </row>
    <row r="62" spans="2:3">
      <c r="B62" s="9" t="s">
        <v>216</v>
      </c>
      <c r="C62" s="2">
        <v>2232</v>
      </c>
    </row>
    <row r="63" spans="2:3">
      <c r="B63" s="10" t="s">
        <v>293</v>
      </c>
      <c r="C63" s="2">
        <v>2232</v>
      </c>
    </row>
    <row r="64" spans="2:3">
      <c r="B64" s="9" t="s">
        <v>220</v>
      </c>
      <c r="C64" s="2">
        <v>2238</v>
      </c>
    </row>
    <row r="65" spans="2:3">
      <c r="B65" s="9" t="s">
        <v>126</v>
      </c>
      <c r="C65" s="2">
        <v>2240</v>
      </c>
    </row>
    <row r="66" spans="2:3">
      <c r="B66" s="10" t="s">
        <v>446</v>
      </c>
      <c r="C66" s="2">
        <v>2240</v>
      </c>
    </row>
    <row r="67" spans="2:3">
      <c r="B67" s="10" t="s">
        <v>544</v>
      </c>
      <c r="C67" s="2">
        <v>2250</v>
      </c>
    </row>
    <row r="68" spans="2:3">
      <c r="B68" s="9" t="s">
        <v>447</v>
      </c>
      <c r="C68" s="2">
        <v>2255</v>
      </c>
    </row>
    <row r="69" spans="2:3">
      <c r="B69" s="9" t="s">
        <v>221</v>
      </c>
      <c r="C69" s="2">
        <v>2260</v>
      </c>
    </row>
    <row r="70" spans="2:3">
      <c r="B70" s="9" t="s">
        <v>450</v>
      </c>
      <c r="C70" s="2">
        <v>2265</v>
      </c>
    </row>
    <row r="71" spans="2:3">
      <c r="B71" s="35" t="s">
        <v>103</v>
      </c>
      <c r="C71" s="33">
        <v>2270</v>
      </c>
    </row>
    <row r="72" spans="2:3">
      <c r="B72" s="35" t="s">
        <v>214</v>
      </c>
      <c r="C72" s="33">
        <v>2270</v>
      </c>
    </row>
    <row r="73" spans="2:3">
      <c r="B73" s="10" t="s">
        <v>210</v>
      </c>
      <c r="C73" s="2">
        <v>2270</v>
      </c>
    </row>
    <row r="74" spans="2:3">
      <c r="B74" s="10" t="s">
        <v>211</v>
      </c>
      <c r="C74" s="2">
        <v>2270</v>
      </c>
    </row>
    <row r="75" spans="2:3">
      <c r="B75" s="9" t="s">
        <v>51</v>
      </c>
      <c r="C75" s="2">
        <v>2270</v>
      </c>
    </row>
    <row r="76" spans="2:3">
      <c r="B76" s="9" t="s">
        <v>195</v>
      </c>
      <c r="C76" s="2">
        <v>2270</v>
      </c>
    </row>
    <row r="77" spans="2:3">
      <c r="B77" s="9" t="s">
        <v>59</v>
      </c>
      <c r="C77" s="2">
        <v>2280</v>
      </c>
    </row>
    <row r="78" spans="2:3">
      <c r="B78" s="9" t="s">
        <v>196</v>
      </c>
      <c r="C78" s="2">
        <v>2280</v>
      </c>
    </row>
    <row r="79" spans="2:3">
      <c r="B79" s="9" t="s">
        <v>213</v>
      </c>
      <c r="C79" s="2">
        <v>2280</v>
      </c>
    </row>
    <row r="80" spans="2:3">
      <c r="B80" s="9" t="s">
        <v>217</v>
      </c>
      <c r="C80" s="2">
        <v>2280</v>
      </c>
    </row>
    <row r="81" spans="2:3">
      <c r="B81" s="9" t="s">
        <v>215</v>
      </c>
      <c r="C81" s="2">
        <v>2290</v>
      </c>
    </row>
    <row r="82" spans="2:3">
      <c r="B82" s="9" t="s">
        <v>219</v>
      </c>
      <c r="C82" s="2">
        <v>2295</v>
      </c>
    </row>
  </sheetData>
  <sortState ref="B15:C40">
    <sortCondition ref="C15:C40"/>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workbookViewId="0">
      <pane ySplit="1" topLeftCell="A53" activePane="bottomLeft" state="frozen"/>
      <selection pane="bottomLeft" activeCell="B56" sqref="B56:C57"/>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5940</v>
      </c>
      <c r="B3" s="105" t="s">
        <v>226</v>
      </c>
      <c r="C3" s="106"/>
    </row>
    <row r="4" spans="1:5" ht="30">
      <c r="A4" s="5"/>
      <c r="B4" s="100" t="s">
        <v>203</v>
      </c>
      <c r="C4" s="13"/>
    </row>
    <row r="5" spans="1:5">
      <c r="A5" s="5"/>
      <c r="B5" s="100" t="s">
        <v>204</v>
      </c>
      <c r="C5" s="13"/>
    </row>
    <row r="6" spans="1:5">
      <c r="A6" s="5"/>
      <c r="B6" s="21" t="s">
        <v>523</v>
      </c>
      <c r="C6" s="13"/>
    </row>
    <row r="7" spans="1:5">
      <c r="A7" s="5"/>
      <c r="B7" s="100" t="s">
        <v>206</v>
      </c>
      <c r="C7" s="13"/>
    </row>
    <row r="8" spans="1:5">
      <c r="A8" s="5"/>
      <c r="B8" s="24" t="s">
        <v>205</v>
      </c>
      <c r="C8" s="13"/>
    </row>
    <row r="9" spans="1:5">
      <c r="A9" s="5"/>
      <c r="B9" s="19"/>
      <c r="C9" s="13"/>
    </row>
    <row r="10" spans="1:5">
      <c r="A10" s="5"/>
      <c r="B10" s="111" t="s">
        <v>5</v>
      </c>
      <c r="C10" s="111"/>
    </row>
    <row r="11" spans="1:5">
      <c r="A11" s="5"/>
      <c r="B11" s="25" t="s">
        <v>1367</v>
      </c>
      <c r="C11" s="16">
        <v>1212</v>
      </c>
    </row>
    <row r="12" spans="1:5">
      <c r="A12" s="5"/>
      <c r="B12" s="25" t="s">
        <v>1368</v>
      </c>
      <c r="C12" s="16">
        <v>1213</v>
      </c>
    </row>
    <row r="13" spans="1:5">
      <c r="A13" s="5"/>
      <c r="B13" s="9" t="s">
        <v>207</v>
      </c>
      <c r="C13" s="16">
        <v>2110</v>
      </c>
      <c r="E13" s="18"/>
    </row>
    <row r="14" spans="1:5">
      <c r="A14" s="5"/>
      <c r="B14" s="9" t="s">
        <v>517</v>
      </c>
      <c r="C14" s="16">
        <v>2110</v>
      </c>
      <c r="E14" s="18"/>
    </row>
    <row r="15" spans="1:5">
      <c r="A15" s="5"/>
      <c r="B15" s="9" t="s">
        <v>212</v>
      </c>
      <c r="C15" s="16">
        <v>2190</v>
      </c>
      <c r="E15" s="18"/>
    </row>
    <row r="16" spans="1:5">
      <c r="C16" s="100"/>
    </row>
    <row r="17" spans="2:3">
      <c r="B17" s="111" t="s">
        <v>6</v>
      </c>
      <c r="C17" s="111"/>
    </row>
    <row r="18" spans="2:3">
      <c r="B18" s="74" t="s">
        <v>506</v>
      </c>
      <c r="C18" s="2">
        <v>1805</v>
      </c>
    </row>
    <row r="19" spans="2:3">
      <c r="B19" s="9" t="s">
        <v>22</v>
      </c>
      <c r="C19" s="2">
        <v>1808</v>
      </c>
    </row>
    <row r="20" spans="2:3">
      <c r="B20" s="19" t="s">
        <v>915</v>
      </c>
      <c r="C20" s="2">
        <v>1809</v>
      </c>
    </row>
    <row r="21" spans="2:3">
      <c r="B21" s="100" t="s">
        <v>208</v>
      </c>
      <c r="C21" s="2">
        <v>1811</v>
      </c>
    </row>
    <row r="22" spans="2:3">
      <c r="B22" s="9" t="s">
        <v>23</v>
      </c>
      <c r="C22" s="2">
        <v>1816</v>
      </c>
    </row>
    <row r="23" spans="2:3">
      <c r="B23" s="100" t="s">
        <v>243</v>
      </c>
      <c r="C23" s="2">
        <v>1818</v>
      </c>
    </row>
    <row r="24" spans="2:3">
      <c r="B24" s="9" t="s">
        <v>24</v>
      </c>
      <c r="C24" s="2">
        <v>1821</v>
      </c>
    </row>
    <row r="25" spans="2:3">
      <c r="B25" s="9" t="s">
        <v>250</v>
      </c>
      <c r="C25" s="2">
        <v>1828</v>
      </c>
    </row>
    <row r="26" spans="2:3">
      <c r="B26" s="9" t="s">
        <v>27</v>
      </c>
      <c r="C26" s="2">
        <v>1831</v>
      </c>
    </row>
    <row r="27" spans="2:3">
      <c r="B27" s="9" t="s">
        <v>244</v>
      </c>
      <c r="C27" s="2">
        <v>1838</v>
      </c>
    </row>
    <row r="28" spans="2:3">
      <c r="B28" s="9" t="s">
        <v>25</v>
      </c>
      <c r="C28" s="2">
        <v>1841</v>
      </c>
    </row>
    <row r="29" spans="2:3">
      <c r="B29" s="9" t="s">
        <v>246</v>
      </c>
      <c r="C29" s="2">
        <v>1848</v>
      </c>
    </row>
    <row r="30" spans="2:3">
      <c r="B30" s="9" t="s">
        <v>240</v>
      </c>
      <c r="C30" s="2">
        <v>1851</v>
      </c>
    </row>
    <row r="31" spans="2:3">
      <c r="B31" s="9" t="s">
        <v>247</v>
      </c>
      <c r="C31" s="2">
        <v>1858</v>
      </c>
    </row>
    <row r="32" spans="2:3">
      <c r="B32" s="9" t="s">
        <v>26</v>
      </c>
      <c r="C32" s="2">
        <v>1861</v>
      </c>
    </row>
    <row r="33" spans="2:3">
      <c r="B33" s="9" t="s">
        <v>245</v>
      </c>
      <c r="C33" s="2">
        <v>1868</v>
      </c>
    </row>
    <row r="34" spans="2:3">
      <c r="B34" s="9" t="s">
        <v>32</v>
      </c>
      <c r="C34" s="2">
        <v>1871</v>
      </c>
    </row>
    <row r="35" spans="2:3">
      <c r="B35" s="9" t="s">
        <v>249</v>
      </c>
      <c r="C35" s="2">
        <v>1878</v>
      </c>
    </row>
    <row r="36" spans="2:3">
      <c r="B36" s="9" t="s">
        <v>209</v>
      </c>
      <c r="C36" s="2">
        <v>1881</v>
      </c>
    </row>
    <row r="37" spans="2:3">
      <c r="B37" s="9" t="s">
        <v>248</v>
      </c>
      <c r="C37" s="2">
        <v>1883</v>
      </c>
    </row>
    <row r="38" spans="2:3">
      <c r="B38" s="9" t="s">
        <v>28</v>
      </c>
      <c r="C38" s="2">
        <v>1887</v>
      </c>
    </row>
    <row r="39" spans="2:3">
      <c r="B39" s="9" t="s">
        <v>29</v>
      </c>
      <c r="C39" s="2">
        <v>1888</v>
      </c>
    </row>
    <row r="40" spans="2:3">
      <c r="B40" s="9" t="s">
        <v>34</v>
      </c>
      <c r="C40" s="2">
        <v>1889</v>
      </c>
    </row>
    <row r="41" spans="2:3">
      <c r="B41" s="9" t="s">
        <v>242</v>
      </c>
      <c r="C41" s="2">
        <v>1890</v>
      </c>
    </row>
    <row r="42" spans="2:3">
      <c r="B42" s="9" t="s">
        <v>30</v>
      </c>
      <c r="C42" s="2">
        <v>1891</v>
      </c>
    </row>
    <row r="43" spans="2:3">
      <c r="B43" s="9" t="s">
        <v>31</v>
      </c>
      <c r="C43" s="2">
        <v>1892</v>
      </c>
    </row>
    <row r="44" spans="2:3">
      <c r="B44" s="9" t="s">
        <v>20</v>
      </c>
      <c r="C44" s="2">
        <v>4421</v>
      </c>
    </row>
    <row r="45" spans="2:3">
      <c r="B45" s="9" t="s">
        <v>33</v>
      </c>
      <c r="C45" s="2">
        <v>4424</v>
      </c>
    </row>
    <row r="47" spans="2:3">
      <c r="B47" s="107" t="s">
        <v>7</v>
      </c>
      <c r="C47" s="107"/>
    </row>
    <row r="48" spans="2:3">
      <c r="B48" s="9" t="s">
        <v>223</v>
      </c>
      <c r="C48" s="2">
        <v>1515</v>
      </c>
    </row>
    <row r="49" spans="2:3">
      <c r="B49" s="25" t="s">
        <v>134</v>
      </c>
      <c r="C49" s="22">
        <v>1610</v>
      </c>
    </row>
    <row r="50" spans="2:3">
      <c r="B50" s="9" t="s">
        <v>155</v>
      </c>
      <c r="C50" s="2">
        <v>1630</v>
      </c>
    </row>
    <row r="51" spans="2:3">
      <c r="B51" s="26" t="s">
        <v>1371</v>
      </c>
      <c r="C51" s="22">
        <v>1712</v>
      </c>
    </row>
    <row r="52" spans="2:3">
      <c r="B52" s="26" t="s">
        <v>1372</v>
      </c>
      <c r="C52" s="22">
        <v>1713</v>
      </c>
    </row>
    <row r="53" spans="2:3">
      <c r="B53" s="30" t="s">
        <v>901</v>
      </c>
      <c r="C53" s="22">
        <v>2010</v>
      </c>
    </row>
    <row r="54" spans="2:3">
      <c r="B54" s="9" t="s">
        <v>218</v>
      </c>
      <c r="C54" s="2">
        <v>2030</v>
      </c>
    </row>
    <row r="55" spans="2:3">
      <c r="B55" s="9" t="s">
        <v>442</v>
      </c>
      <c r="C55" s="2">
        <v>2050</v>
      </c>
    </row>
    <row r="56" spans="2:3">
      <c r="B56" s="10" t="s">
        <v>1355</v>
      </c>
      <c r="C56" s="2">
        <v>2208</v>
      </c>
    </row>
    <row r="57" spans="2:3">
      <c r="B57" s="10" t="s">
        <v>1356</v>
      </c>
      <c r="C57" s="2">
        <v>2209</v>
      </c>
    </row>
    <row r="58" spans="2:3">
      <c r="B58" s="9" t="s">
        <v>52</v>
      </c>
      <c r="C58" s="2">
        <v>2210</v>
      </c>
    </row>
    <row r="59" spans="2:3">
      <c r="B59" s="9" t="s">
        <v>539</v>
      </c>
      <c r="C59" s="2">
        <v>2220</v>
      </c>
    </row>
    <row r="60" spans="2:3">
      <c r="B60" s="9" t="s">
        <v>47</v>
      </c>
      <c r="C60" s="2">
        <v>2230</v>
      </c>
    </row>
    <row r="61" spans="2:3">
      <c r="B61" s="9" t="s">
        <v>143</v>
      </c>
      <c r="C61" s="2">
        <v>2230</v>
      </c>
    </row>
    <row r="62" spans="2:3">
      <c r="B62" s="9" t="s">
        <v>216</v>
      </c>
      <c r="C62" s="2">
        <v>2232</v>
      </c>
    </row>
    <row r="63" spans="2:3">
      <c r="B63" s="10" t="s">
        <v>293</v>
      </c>
      <c r="C63" s="2">
        <v>2232</v>
      </c>
    </row>
    <row r="64" spans="2:3">
      <c r="B64" s="9" t="s">
        <v>220</v>
      </c>
      <c r="C64" s="2">
        <v>2238</v>
      </c>
    </row>
    <row r="65" spans="2:3">
      <c r="B65" s="9" t="s">
        <v>126</v>
      </c>
      <c r="C65" s="2">
        <v>2240</v>
      </c>
    </row>
    <row r="66" spans="2:3">
      <c r="B66" s="10" t="s">
        <v>446</v>
      </c>
      <c r="C66" s="2">
        <v>2240</v>
      </c>
    </row>
    <row r="67" spans="2:3">
      <c r="B67" s="10" t="s">
        <v>544</v>
      </c>
      <c r="C67" s="2">
        <v>2250</v>
      </c>
    </row>
    <row r="68" spans="2:3">
      <c r="B68" s="9" t="s">
        <v>447</v>
      </c>
      <c r="C68" s="2">
        <v>2255</v>
      </c>
    </row>
    <row r="69" spans="2:3">
      <c r="B69" s="9" t="s">
        <v>221</v>
      </c>
      <c r="C69" s="2">
        <v>2260</v>
      </c>
    </row>
    <row r="70" spans="2:3">
      <c r="B70" s="9" t="s">
        <v>450</v>
      </c>
      <c r="C70" s="2">
        <v>2265</v>
      </c>
    </row>
    <row r="71" spans="2:3">
      <c r="B71" s="35" t="s">
        <v>103</v>
      </c>
      <c r="C71" s="33">
        <v>2270</v>
      </c>
    </row>
    <row r="72" spans="2:3">
      <c r="B72" s="35" t="s">
        <v>214</v>
      </c>
      <c r="C72" s="33">
        <v>2270</v>
      </c>
    </row>
    <row r="73" spans="2:3">
      <c r="B73" s="10" t="s">
        <v>210</v>
      </c>
      <c r="C73" s="2">
        <v>2270</v>
      </c>
    </row>
    <row r="74" spans="2:3">
      <c r="B74" s="10" t="s">
        <v>211</v>
      </c>
      <c r="C74" s="2">
        <v>2270</v>
      </c>
    </row>
    <row r="75" spans="2:3">
      <c r="B75" s="9" t="s">
        <v>51</v>
      </c>
      <c r="C75" s="2">
        <v>2270</v>
      </c>
    </row>
    <row r="76" spans="2:3">
      <c r="B76" s="9" t="s">
        <v>195</v>
      </c>
      <c r="C76" s="2">
        <v>2270</v>
      </c>
    </row>
    <row r="77" spans="2:3">
      <c r="B77" s="9" t="s">
        <v>59</v>
      </c>
      <c r="C77" s="2">
        <v>2280</v>
      </c>
    </row>
    <row r="78" spans="2:3">
      <c r="B78" s="9" t="s">
        <v>196</v>
      </c>
      <c r="C78" s="2">
        <v>2280</v>
      </c>
    </row>
    <row r="79" spans="2:3">
      <c r="B79" s="9" t="s">
        <v>213</v>
      </c>
      <c r="C79" s="2">
        <v>2280</v>
      </c>
    </row>
    <row r="80" spans="2:3">
      <c r="B80" s="9" t="s">
        <v>217</v>
      </c>
      <c r="C80" s="2">
        <v>2280</v>
      </c>
    </row>
    <row r="81" spans="2:3">
      <c r="B81" s="9" t="s">
        <v>215</v>
      </c>
      <c r="C81" s="2">
        <v>2290</v>
      </c>
    </row>
    <row r="82" spans="2:3">
      <c r="B82" s="9" t="s">
        <v>219</v>
      </c>
      <c r="C82" s="2">
        <v>2295</v>
      </c>
    </row>
  </sheetData>
  <sortState ref="B15:C40">
    <sortCondition ref="C15:C40"/>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1"/>
  <sheetViews>
    <sheetView workbookViewId="0">
      <selection sqref="A1:B1"/>
    </sheetView>
  </sheetViews>
  <sheetFormatPr defaultRowHeight="15"/>
  <cols>
    <col min="1" max="1" width="19.5703125" customWidth="1"/>
    <col min="2" max="2" width="56.5703125" customWidth="1"/>
  </cols>
  <sheetData>
    <row r="1" spans="1:2" ht="18.75">
      <c r="A1" s="121" t="s">
        <v>1770</v>
      </c>
      <c r="B1" s="121"/>
    </row>
    <row r="2" spans="1:2">
      <c r="A2" s="119" t="s">
        <v>546</v>
      </c>
      <c r="B2" s="119" t="s">
        <v>918</v>
      </c>
    </row>
    <row r="3" spans="1:2">
      <c r="A3" s="119">
        <v>19</v>
      </c>
      <c r="B3" s="119" t="s">
        <v>1373</v>
      </c>
    </row>
    <row r="4" spans="1:2">
      <c r="A4" s="119">
        <v>20</v>
      </c>
      <c r="B4" s="119" t="s">
        <v>1374</v>
      </c>
    </row>
    <row r="5" spans="1:2">
      <c r="A5" s="119">
        <v>21</v>
      </c>
      <c r="B5" s="119" t="s">
        <v>919</v>
      </c>
    </row>
    <row r="6" spans="1:2">
      <c r="A6" s="119">
        <v>24</v>
      </c>
      <c r="B6" s="119" t="s">
        <v>1375</v>
      </c>
    </row>
    <row r="7" spans="1:2">
      <c r="A7" s="119">
        <v>26</v>
      </c>
      <c r="B7" s="119" t="s">
        <v>1376</v>
      </c>
    </row>
    <row r="8" spans="1:2">
      <c r="A8" s="119">
        <v>27</v>
      </c>
      <c r="B8" s="119" t="s">
        <v>1377</v>
      </c>
    </row>
    <row r="9" spans="1:2">
      <c r="A9" s="119">
        <v>28</v>
      </c>
      <c r="B9" s="119" t="s">
        <v>920</v>
      </c>
    </row>
    <row r="10" spans="1:2">
      <c r="A10" s="119">
        <v>31</v>
      </c>
      <c r="B10" s="119" t="s">
        <v>1378</v>
      </c>
    </row>
    <row r="11" spans="1:2">
      <c r="A11" s="119">
        <v>32</v>
      </c>
      <c r="B11" s="119" t="s">
        <v>1379</v>
      </c>
    </row>
    <row r="12" spans="1:2">
      <c r="A12" s="119">
        <v>33</v>
      </c>
      <c r="B12" s="119" t="s">
        <v>1380</v>
      </c>
    </row>
    <row r="13" spans="1:2">
      <c r="A13" s="119">
        <v>34</v>
      </c>
      <c r="B13" s="119" t="s">
        <v>921</v>
      </c>
    </row>
    <row r="14" spans="1:2">
      <c r="A14" s="119">
        <v>40</v>
      </c>
      <c r="B14" s="119" t="s">
        <v>1381</v>
      </c>
    </row>
    <row r="15" spans="1:2">
      <c r="A15" s="119">
        <v>41</v>
      </c>
      <c r="B15" s="119" t="s">
        <v>1382</v>
      </c>
    </row>
    <row r="16" spans="1:2">
      <c r="A16" s="119">
        <v>42</v>
      </c>
      <c r="B16" s="119" t="s">
        <v>1383</v>
      </c>
    </row>
    <row r="17" spans="1:2">
      <c r="A17" s="119">
        <v>43</v>
      </c>
      <c r="B17" s="119" t="s">
        <v>1384</v>
      </c>
    </row>
    <row r="18" spans="1:2">
      <c r="A18" s="119">
        <v>44</v>
      </c>
      <c r="B18" s="119" t="s">
        <v>1385</v>
      </c>
    </row>
    <row r="19" spans="1:2">
      <c r="A19" s="119">
        <v>45</v>
      </c>
      <c r="B19" s="119" t="s">
        <v>1386</v>
      </c>
    </row>
    <row r="20" spans="1:2">
      <c r="A20" s="119">
        <v>46</v>
      </c>
      <c r="B20" s="119" t="s">
        <v>1387</v>
      </c>
    </row>
    <row r="21" spans="1:2">
      <c r="A21" s="119">
        <v>47</v>
      </c>
      <c r="B21" s="119" t="s">
        <v>1388</v>
      </c>
    </row>
    <row r="22" spans="1:2">
      <c r="A22" s="119">
        <v>48</v>
      </c>
      <c r="B22" s="119" t="s">
        <v>1389</v>
      </c>
    </row>
    <row r="23" spans="1:2">
      <c r="A23" s="119">
        <v>49</v>
      </c>
      <c r="B23" s="119" t="s">
        <v>1390</v>
      </c>
    </row>
    <row r="24" spans="1:2">
      <c r="A24" s="119">
        <v>51</v>
      </c>
      <c r="B24" s="119" t="s">
        <v>1391</v>
      </c>
    </row>
    <row r="25" spans="1:2">
      <c r="A25" s="119">
        <v>52</v>
      </c>
      <c r="B25" s="119" t="s">
        <v>1392</v>
      </c>
    </row>
    <row r="26" spans="1:2">
      <c r="A26" s="119">
        <v>53</v>
      </c>
      <c r="B26" s="119" t="s">
        <v>922</v>
      </c>
    </row>
    <row r="27" spans="1:2">
      <c r="A27" s="119">
        <v>54</v>
      </c>
      <c r="B27" s="119" t="s">
        <v>1393</v>
      </c>
    </row>
    <row r="28" spans="1:2">
      <c r="A28" s="119">
        <v>55</v>
      </c>
      <c r="B28" s="119" t="s">
        <v>1394</v>
      </c>
    </row>
    <row r="29" spans="1:2">
      <c r="A29" s="119">
        <v>56</v>
      </c>
      <c r="B29" s="119" t="s">
        <v>1395</v>
      </c>
    </row>
    <row r="30" spans="1:2">
      <c r="A30" s="119">
        <v>57</v>
      </c>
      <c r="B30" s="119" t="s">
        <v>1396</v>
      </c>
    </row>
    <row r="31" spans="1:2">
      <c r="A31" s="119">
        <v>58</v>
      </c>
      <c r="B31" s="119" t="s">
        <v>1397</v>
      </c>
    </row>
    <row r="32" spans="1:2">
      <c r="A32" s="119">
        <v>60</v>
      </c>
      <c r="B32" s="119" t="s">
        <v>1398</v>
      </c>
    </row>
    <row r="33" spans="1:2">
      <c r="A33" s="119">
        <v>61</v>
      </c>
      <c r="B33" s="119" t="s">
        <v>1399</v>
      </c>
    </row>
    <row r="34" spans="1:2">
      <c r="A34" s="119">
        <v>62</v>
      </c>
      <c r="B34" s="119" t="s">
        <v>1400</v>
      </c>
    </row>
    <row r="35" spans="1:2">
      <c r="A35" s="119">
        <v>63</v>
      </c>
      <c r="B35" s="119" t="s">
        <v>1401</v>
      </c>
    </row>
    <row r="36" spans="1:2">
      <c r="A36" s="119">
        <v>65</v>
      </c>
      <c r="B36" s="119" t="s">
        <v>1402</v>
      </c>
    </row>
    <row r="37" spans="1:2">
      <c r="A37" s="119">
        <v>66</v>
      </c>
      <c r="B37" s="119" t="s">
        <v>1403</v>
      </c>
    </row>
    <row r="38" spans="1:2">
      <c r="A38" s="119">
        <v>67</v>
      </c>
      <c r="B38" s="119" t="s">
        <v>1404</v>
      </c>
    </row>
    <row r="39" spans="1:2">
      <c r="A39" s="119">
        <v>69</v>
      </c>
      <c r="B39" s="119" t="s">
        <v>1405</v>
      </c>
    </row>
    <row r="40" spans="1:2">
      <c r="A40" s="119">
        <v>70</v>
      </c>
      <c r="B40" s="119" t="s">
        <v>1406</v>
      </c>
    </row>
    <row r="41" spans="1:2">
      <c r="A41" s="119">
        <v>71</v>
      </c>
      <c r="B41" s="119" t="s">
        <v>1407</v>
      </c>
    </row>
    <row r="42" spans="1:2">
      <c r="A42" s="119">
        <v>72</v>
      </c>
      <c r="B42" s="119" t="s">
        <v>1408</v>
      </c>
    </row>
    <row r="43" spans="1:2">
      <c r="A43" s="119">
        <v>73</v>
      </c>
      <c r="B43" s="119" t="s">
        <v>1409</v>
      </c>
    </row>
    <row r="44" spans="1:2">
      <c r="A44" s="119">
        <v>74</v>
      </c>
      <c r="B44" s="119" t="s">
        <v>1410</v>
      </c>
    </row>
    <row r="45" spans="1:2">
      <c r="A45" s="119">
        <v>78</v>
      </c>
      <c r="B45" s="119" t="s">
        <v>1411</v>
      </c>
    </row>
    <row r="46" spans="1:2">
      <c r="A46" s="119">
        <v>79</v>
      </c>
      <c r="B46" s="119" t="s">
        <v>1412</v>
      </c>
    </row>
    <row r="47" spans="1:2">
      <c r="A47" s="119">
        <v>81</v>
      </c>
      <c r="B47" s="119" t="s">
        <v>1413</v>
      </c>
    </row>
    <row r="48" spans="1:2">
      <c r="A48" s="119">
        <v>83</v>
      </c>
      <c r="B48" s="119" t="s">
        <v>923</v>
      </c>
    </row>
    <row r="49" spans="1:2">
      <c r="A49" s="119">
        <v>84</v>
      </c>
      <c r="B49" s="119" t="s">
        <v>1414</v>
      </c>
    </row>
    <row r="50" spans="1:2">
      <c r="A50" s="119">
        <v>85</v>
      </c>
      <c r="B50" s="119" t="s">
        <v>1415</v>
      </c>
    </row>
    <row r="51" spans="1:2">
      <c r="A51" s="119">
        <v>86</v>
      </c>
      <c r="B51" s="119" t="s">
        <v>1416</v>
      </c>
    </row>
    <row r="52" spans="1:2">
      <c r="A52" s="119">
        <v>89</v>
      </c>
      <c r="B52" s="119" t="s">
        <v>1417</v>
      </c>
    </row>
    <row r="53" spans="1:2">
      <c r="A53" s="119">
        <v>90</v>
      </c>
      <c r="B53" s="119" t="s">
        <v>1418</v>
      </c>
    </row>
    <row r="54" spans="1:2">
      <c r="A54" s="119">
        <v>91</v>
      </c>
      <c r="B54" s="119" t="s">
        <v>1419</v>
      </c>
    </row>
    <row r="55" spans="1:2">
      <c r="A55" s="119">
        <v>96</v>
      </c>
      <c r="B55" s="119" t="s">
        <v>1420</v>
      </c>
    </row>
    <row r="56" spans="1:2">
      <c r="A56" s="119">
        <v>97</v>
      </c>
      <c r="B56" s="119" t="s">
        <v>1421</v>
      </c>
    </row>
    <row r="57" spans="1:2">
      <c r="A57" s="119">
        <v>98</v>
      </c>
      <c r="B57" s="119" t="s">
        <v>1422</v>
      </c>
    </row>
    <row r="58" spans="1:2">
      <c r="A58" s="119">
        <v>99</v>
      </c>
      <c r="B58" s="119" t="s">
        <v>1423</v>
      </c>
    </row>
    <row r="59" spans="1:2">
      <c r="A59" s="119">
        <v>100</v>
      </c>
      <c r="B59" s="119" t="s">
        <v>924</v>
      </c>
    </row>
    <row r="60" spans="1:2">
      <c r="A60" s="119">
        <v>101</v>
      </c>
      <c r="B60" s="119" t="s">
        <v>1424</v>
      </c>
    </row>
    <row r="61" spans="1:2">
      <c r="A61" s="119">
        <v>102</v>
      </c>
      <c r="B61" s="119" t="s">
        <v>925</v>
      </c>
    </row>
    <row r="62" spans="1:2">
      <c r="A62" s="119">
        <v>105</v>
      </c>
      <c r="B62" s="119" t="s">
        <v>1377</v>
      </c>
    </row>
    <row r="63" spans="1:2">
      <c r="A63" s="119">
        <v>106</v>
      </c>
      <c r="B63" s="119" t="s">
        <v>1425</v>
      </c>
    </row>
    <row r="64" spans="1:2">
      <c r="A64" s="119">
        <v>107</v>
      </c>
      <c r="B64" s="119" t="s">
        <v>1426</v>
      </c>
    </row>
    <row r="65" spans="1:2">
      <c r="A65" s="119">
        <v>109</v>
      </c>
      <c r="B65" s="119" t="s">
        <v>926</v>
      </c>
    </row>
    <row r="66" spans="1:2">
      <c r="A66" s="119">
        <v>110</v>
      </c>
      <c r="B66" s="119" t="s">
        <v>1427</v>
      </c>
    </row>
    <row r="67" spans="1:2">
      <c r="A67" s="119">
        <v>111</v>
      </c>
      <c r="B67" s="119" t="s">
        <v>1428</v>
      </c>
    </row>
    <row r="68" spans="1:2">
      <c r="A68" s="119">
        <v>115</v>
      </c>
      <c r="B68" s="119" t="s">
        <v>927</v>
      </c>
    </row>
    <row r="69" spans="1:2">
      <c r="A69" s="119">
        <v>116</v>
      </c>
      <c r="B69" s="119" t="s">
        <v>1429</v>
      </c>
    </row>
    <row r="70" spans="1:2">
      <c r="A70" s="119">
        <v>117</v>
      </c>
      <c r="B70" s="119" t="s">
        <v>1430</v>
      </c>
    </row>
    <row r="71" spans="1:2">
      <c r="A71" s="119">
        <v>118</v>
      </c>
      <c r="B71" s="119" t="s">
        <v>928</v>
      </c>
    </row>
    <row r="72" spans="1:2">
      <c r="A72" s="119">
        <v>119</v>
      </c>
      <c r="B72" s="119" t="s">
        <v>929</v>
      </c>
    </row>
    <row r="73" spans="1:2">
      <c r="A73" s="119">
        <v>120</v>
      </c>
      <c r="B73" s="119" t="s">
        <v>1431</v>
      </c>
    </row>
    <row r="74" spans="1:2">
      <c r="A74" s="119">
        <v>121</v>
      </c>
      <c r="B74" s="119" t="s">
        <v>930</v>
      </c>
    </row>
    <row r="75" spans="1:2">
      <c r="A75" s="119">
        <v>122</v>
      </c>
      <c r="B75" s="119" t="s">
        <v>931</v>
      </c>
    </row>
    <row r="76" spans="1:2">
      <c r="A76" s="119">
        <v>124</v>
      </c>
      <c r="B76" s="119" t="s">
        <v>1432</v>
      </c>
    </row>
    <row r="77" spans="1:2">
      <c r="A77" s="119">
        <v>126</v>
      </c>
      <c r="B77" s="119" t="s">
        <v>1433</v>
      </c>
    </row>
    <row r="78" spans="1:2">
      <c r="A78" s="119">
        <v>127</v>
      </c>
      <c r="B78" s="119" t="s">
        <v>1434</v>
      </c>
    </row>
    <row r="79" spans="1:2">
      <c r="A79" s="119">
        <v>128</v>
      </c>
      <c r="B79" s="119" t="s">
        <v>1435</v>
      </c>
    </row>
    <row r="80" spans="1:2">
      <c r="A80" s="119">
        <v>131</v>
      </c>
      <c r="B80" s="119" t="s">
        <v>1436</v>
      </c>
    </row>
    <row r="81" spans="1:2">
      <c r="A81" s="119">
        <v>132</v>
      </c>
      <c r="B81" s="119" t="s">
        <v>1437</v>
      </c>
    </row>
    <row r="82" spans="1:2">
      <c r="A82" s="119">
        <v>133</v>
      </c>
      <c r="B82" s="119" t="s">
        <v>932</v>
      </c>
    </row>
    <row r="83" spans="1:2">
      <c r="A83" s="119">
        <v>134</v>
      </c>
      <c r="B83" s="119" t="s">
        <v>1438</v>
      </c>
    </row>
    <row r="84" spans="1:2">
      <c r="A84" s="119">
        <v>135</v>
      </c>
      <c r="B84" s="119" t="s">
        <v>1353</v>
      </c>
    </row>
    <row r="85" spans="1:2">
      <c r="A85" s="119">
        <v>136</v>
      </c>
      <c r="B85" s="119" t="s">
        <v>1439</v>
      </c>
    </row>
    <row r="86" spans="1:2">
      <c r="A86" s="119">
        <v>137</v>
      </c>
      <c r="B86" s="119" t="s">
        <v>1440</v>
      </c>
    </row>
    <row r="87" spans="1:2">
      <c r="A87" s="119">
        <v>138</v>
      </c>
      <c r="B87" s="119" t="s">
        <v>1441</v>
      </c>
    </row>
    <row r="88" spans="1:2">
      <c r="A88" s="119">
        <v>140</v>
      </c>
      <c r="B88" s="119" t="s">
        <v>1442</v>
      </c>
    </row>
    <row r="89" spans="1:2">
      <c r="A89" s="119">
        <v>141</v>
      </c>
      <c r="B89" s="119" t="s">
        <v>1443</v>
      </c>
    </row>
    <row r="90" spans="1:2">
      <c r="A90" s="119">
        <v>144</v>
      </c>
      <c r="B90" s="119" t="s">
        <v>1444</v>
      </c>
    </row>
    <row r="91" spans="1:2">
      <c r="A91" s="119">
        <v>146</v>
      </c>
      <c r="B91" s="119" t="s">
        <v>1445</v>
      </c>
    </row>
    <row r="92" spans="1:2">
      <c r="A92" s="119">
        <v>147</v>
      </c>
      <c r="B92" s="119" t="s">
        <v>1446</v>
      </c>
    </row>
    <row r="93" spans="1:2">
      <c r="A93" s="119">
        <v>148</v>
      </c>
      <c r="B93" s="119" t="s">
        <v>1447</v>
      </c>
    </row>
    <row r="94" spans="1:2">
      <c r="A94" s="119">
        <v>150</v>
      </c>
      <c r="B94" s="119" t="s">
        <v>1448</v>
      </c>
    </row>
    <row r="95" spans="1:2">
      <c r="A95" s="119">
        <v>151</v>
      </c>
      <c r="B95" s="119" t="s">
        <v>1449</v>
      </c>
    </row>
    <row r="96" spans="1:2">
      <c r="A96" s="119">
        <v>152</v>
      </c>
      <c r="B96" s="119" t="s">
        <v>1450</v>
      </c>
    </row>
    <row r="97" spans="1:2">
      <c r="A97" s="119">
        <v>153</v>
      </c>
      <c r="B97" s="119" t="s">
        <v>1451</v>
      </c>
    </row>
    <row r="98" spans="1:2">
      <c r="A98" s="119">
        <v>154</v>
      </c>
      <c r="B98" s="119" t="s">
        <v>1452</v>
      </c>
    </row>
    <row r="99" spans="1:2">
      <c r="A99" s="119">
        <v>155</v>
      </c>
      <c r="B99" s="119" t="s">
        <v>1453</v>
      </c>
    </row>
    <row r="100" spans="1:2">
      <c r="A100" s="119">
        <v>156</v>
      </c>
      <c r="B100" s="119" t="s">
        <v>1454</v>
      </c>
    </row>
    <row r="101" spans="1:2">
      <c r="A101" s="119">
        <v>158</v>
      </c>
      <c r="B101" s="119" t="s">
        <v>1455</v>
      </c>
    </row>
    <row r="102" spans="1:2">
      <c r="A102" s="119">
        <v>159</v>
      </c>
      <c r="B102" s="119" t="s">
        <v>1456</v>
      </c>
    </row>
    <row r="103" spans="1:2">
      <c r="A103" s="119">
        <v>160</v>
      </c>
      <c r="B103" s="119" t="s">
        <v>1457</v>
      </c>
    </row>
    <row r="104" spans="1:2">
      <c r="A104" s="119">
        <v>161</v>
      </c>
      <c r="B104" s="119" t="s">
        <v>1458</v>
      </c>
    </row>
    <row r="105" spans="1:2">
      <c r="A105" s="119">
        <v>162</v>
      </c>
      <c r="B105" s="119" t="s">
        <v>1459</v>
      </c>
    </row>
    <row r="106" spans="1:2">
      <c r="A106" s="119">
        <v>175</v>
      </c>
      <c r="B106" s="119" t="s">
        <v>1460</v>
      </c>
    </row>
    <row r="107" spans="1:2">
      <c r="A107" s="119">
        <v>176</v>
      </c>
      <c r="B107" s="119" t="s">
        <v>1461</v>
      </c>
    </row>
    <row r="108" spans="1:2">
      <c r="A108" s="119">
        <v>177</v>
      </c>
      <c r="B108" s="119" t="s">
        <v>1462</v>
      </c>
    </row>
    <row r="109" spans="1:2">
      <c r="A109" s="119">
        <v>188</v>
      </c>
      <c r="B109" s="119" t="s">
        <v>1463</v>
      </c>
    </row>
    <row r="110" spans="1:2">
      <c r="A110" s="119">
        <v>190</v>
      </c>
      <c r="B110" s="119" t="s">
        <v>933</v>
      </c>
    </row>
    <row r="111" spans="1:2">
      <c r="A111" s="119">
        <v>191</v>
      </c>
      <c r="B111" s="119" t="s">
        <v>934</v>
      </c>
    </row>
    <row r="112" spans="1:2">
      <c r="A112" s="119">
        <v>192</v>
      </c>
      <c r="B112" s="119" t="s">
        <v>1464</v>
      </c>
    </row>
    <row r="113" spans="1:2">
      <c r="A113" s="119">
        <v>193</v>
      </c>
      <c r="B113" s="119" t="s">
        <v>1465</v>
      </c>
    </row>
    <row r="114" spans="1:2">
      <c r="A114" s="119">
        <v>194</v>
      </c>
      <c r="B114" s="119" t="s">
        <v>1466</v>
      </c>
    </row>
    <row r="115" spans="1:2">
      <c r="A115" s="119">
        <v>195</v>
      </c>
      <c r="B115" s="119" t="s">
        <v>1467</v>
      </c>
    </row>
    <row r="116" spans="1:2">
      <c r="A116" s="119">
        <v>196</v>
      </c>
      <c r="B116" s="119" t="s">
        <v>929</v>
      </c>
    </row>
    <row r="117" spans="1:2">
      <c r="A117" s="119">
        <v>197</v>
      </c>
      <c r="B117" s="119" t="s">
        <v>1468</v>
      </c>
    </row>
    <row r="118" spans="1:2">
      <c r="A118" s="119">
        <v>198</v>
      </c>
      <c r="B118" s="119" t="s">
        <v>1469</v>
      </c>
    </row>
    <row r="119" spans="1:2">
      <c r="A119" s="119">
        <v>203</v>
      </c>
      <c r="B119" s="119" t="s">
        <v>1470</v>
      </c>
    </row>
    <row r="120" spans="1:2">
      <c r="A120" s="119">
        <v>205</v>
      </c>
      <c r="B120" s="119" t="s">
        <v>1471</v>
      </c>
    </row>
    <row r="121" spans="1:2">
      <c r="A121" s="119">
        <v>206</v>
      </c>
      <c r="B121" s="119" t="s">
        <v>1472</v>
      </c>
    </row>
    <row r="122" spans="1:2">
      <c r="A122" s="119">
        <v>207</v>
      </c>
      <c r="B122" s="119" t="s">
        <v>1473</v>
      </c>
    </row>
    <row r="123" spans="1:2">
      <c r="A123" s="119">
        <v>208</v>
      </c>
      <c r="B123" s="119" t="s">
        <v>1474</v>
      </c>
    </row>
    <row r="124" spans="1:2">
      <c r="A124" s="119">
        <v>209</v>
      </c>
      <c r="B124" s="119" t="s">
        <v>1475</v>
      </c>
    </row>
    <row r="125" spans="1:2">
      <c r="A125" s="119">
        <v>210</v>
      </c>
      <c r="B125" s="119" t="s">
        <v>935</v>
      </c>
    </row>
    <row r="126" spans="1:2">
      <c r="A126" s="119">
        <v>211</v>
      </c>
      <c r="B126" s="119" t="s">
        <v>1476</v>
      </c>
    </row>
    <row r="127" spans="1:2">
      <c r="A127" s="119">
        <v>212</v>
      </c>
      <c r="B127" s="119" t="s">
        <v>1477</v>
      </c>
    </row>
    <row r="128" spans="1:2">
      <c r="A128" s="119">
        <v>213</v>
      </c>
      <c r="B128" s="119" t="s">
        <v>1478</v>
      </c>
    </row>
    <row r="129" spans="1:2">
      <c r="A129" s="119">
        <v>220</v>
      </c>
      <c r="B129" s="119" t="s">
        <v>1479</v>
      </c>
    </row>
    <row r="130" spans="1:2">
      <c r="A130" s="119">
        <v>221</v>
      </c>
      <c r="B130" s="119" t="s">
        <v>1480</v>
      </c>
    </row>
    <row r="131" spans="1:2">
      <c r="A131" s="119">
        <v>222</v>
      </c>
      <c r="B131" s="119" t="s">
        <v>936</v>
      </c>
    </row>
    <row r="132" spans="1:2">
      <c r="A132" s="119">
        <v>223</v>
      </c>
      <c r="B132" s="119" t="s">
        <v>1481</v>
      </c>
    </row>
    <row r="133" spans="1:2">
      <c r="A133" s="119">
        <v>224</v>
      </c>
      <c r="B133" s="119" t="s">
        <v>937</v>
      </c>
    </row>
    <row r="134" spans="1:2">
      <c r="A134" s="119">
        <v>225</v>
      </c>
      <c r="B134" s="119" t="s">
        <v>1482</v>
      </c>
    </row>
    <row r="135" spans="1:2">
      <c r="A135" s="119">
        <v>226</v>
      </c>
      <c r="B135" s="119" t="s">
        <v>1483</v>
      </c>
    </row>
    <row r="136" spans="1:2">
      <c r="A136" s="119">
        <v>227</v>
      </c>
      <c r="B136" s="119" t="s">
        <v>1484</v>
      </c>
    </row>
    <row r="137" spans="1:2">
      <c r="A137" s="119">
        <v>228</v>
      </c>
      <c r="B137" s="119" t="s">
        <v>1485</v>
      </c>
    </row>
    <row r="138" spans="1:2">
      <c r="A138" s="119">
        <v>230</v>
      </c>
      <c r="B138" s="119" t="s">
        <v>1486</v>
      </c>
    </row>
    <row r="139" spans="1:2">
      <c r="A139" s="119">
        <v>231</v>
      </c>
      <c r="B139" s="119" t="s">
        <v>1487</v>
      </c>
    </row>
    <row r="140" spans="1:2">
      <c r="A140" s="119">
        <v>233</v>
      </c>
      <c r="B140" s="119" t="s">
        <v>1488</v>
      </c>
    </row>
    <row r="141" spans="1:2">
      <c r="A141" s="119">
        <v>235</v>
      </c>
      <c r="B141" s="119" t="s">
        <v>938</v>
      </c>
    </row>
    <row r="142" spans="1:2">
      <c r="A142" s="119">
        <v>236</v>
      </c>
      <c r="B142" s="119" t="s">
        <v>1489</v>
      </c>
    </row>
    <row r="143" spans="1:2">
      <c r="A143" s="119">
        <v>237</v>
      </c>
      <c r="B143" s="119" t="s">
        <v>1490</v>
      </c>
    </row>
    <row r="144" spans="1:2">
      <c r="A144" s="119">
        <v>238</v>
      </c>
      <c r="B144" s="119" t="s">
        <v>1491</v>
      </c>
    </row>
    <row r="145" spans="1:2">
      <c r="A145" s="119">
        <v>239</v>
      </c>
      <c r="B145" s="119" t="s">
        <v>1492</v>
      </c>
    </row>
    <row r="146" spans="1:2">
      <c r="A146" s="119">
        <v>240</v>
      </c>
      <c r="B146" s="119" t="s">
        <v>1493</v>
      </c>
    </row>
    <row r="147" spans="1:2">
      <c r="A147" s="119">
        <v>241</v>
      </c>
      <c r="B147" s="119" t="s">
        <v>1494</v>
      </c>
    </row>
    <row r="148" spans="1:2">
      <c r="A148" s="119">
        <v>242</v>
      </c>
      <c r="B148" s="119" t="s">
        <v>1495</v>
      </c>
    </row>
    <row r="149" spans="1:2">
      <c r="A149" s="119">
        <v>243</v>
      </c>
      <c r="B149" s="119" t="s">
        <v>1496</v>
      </c>
    </row>
    <row r="150" spans="1:2">
      <c r="A150" s="119">
        <v>244</v>
      </c>
      <c r="B150" s="119" t="s">
        <v>1497</v>
      </c>
    </row>
    <row r="151" spans="1:2">
      <c r="A151" s="119">
        <v>245</v>
      </c>
      <c r="B151" s="119" t="s">
        <v>1498</v>
      </c>
    </row>
    <row r="152" spans="1:2">
      <c r="A152" s="119">
        <v>246</v>
      </c>
      <c r="B152" s="119" t="s">
        <v>1499</v>
      </c>
    </row>
    <row r="153" spans="1:2">
      <c r="A153" s="119">
        <v>247</v>
      </c>
      <c r="B153" s="119" t="s">
        <v>1500</v>
      </c>
    </row>
    <row r="154" spans="1:2">
      <c r="A154" s="119">
        <v>248</v>
      </c>
      <c r="B154" s="119" t="s">
        <v>939</v>
      </c>
    </row>
    <row r="155" spans="1:2">
      <c r="A155" s="119">
        <v>249</v>
      </c>
      <c r="B155" s="119" t="s">
        <v>1501</v>
      </c>
    </row>
    <row r="156" spans="1:2">
      <c r="A156" s="119">
        <v>250</v>
      </c>
      <c r="B156" s="119" t="s">
        <v>1502</v>
      </c>
    </row>
    <row r="157" spans="1:2">
      <c r="A157" s="119">
        <v>251</v>
      </c>
      <c r="B157" s="119" t="s">
        <v>1503</v>
      </c>
    </row>
    <row r="158" spans="1:2">
      <c r="A158" s="119">
        <v>252</v>
      </c>
      <c r="B158" s="119" t="s">
        <v>1504</v>
      </c>
    </row>
    <row r="159" spans="1:2">
      <c r="A159" s="119">
        <v>253</v>
      </c>
      <c r="B159" s="119" t="s">
        <v>1505</v>
      </c>
    </row>
    <row r="160" spans="1:2">
      <c r="A160" s="119">
        <v>254</v>
      </c>
      <c r="B160" s="119" t="s">
        <v>1506</v>
      </c>
    </row>
    <row r="161" spans="1:2">
      <c r="A161" s="119">
        <v>255</v>
      </c>
      <c r="B161" s="119" t="s">
        <v>1507</v>
      </c>
    </row>
    <row r="162" spans="1:2">
      <c r="A162" s="119">
        <v>256</v>
      </c>
      <c r="B162" s="119" t="s">
        <v>1508</v>
      </c>
    </row>
    <row r="163" spans="1:2">
      <c r="A163" s="119">
        <v>257</v>
      </c>
      <c r="B163" s="119" t="s">
        <v>1509</v>
      </c>
    </row>
    <row r="164" spans="1:2">
      <c r="A164" s="119">
        <v>258</v>
      </c>
      <c r="B164" s="119" t="s">
        <v>1510</v>
      </c>
    </row>
    <row r="165" spans="1:2">
      <c r="A165" s="119">
        <v>260</v>
      </c>
      <c r="B165" s="119" t="s">
        <v>1511</v>
      </c>
    </row>
    <row r="166" spans="1:2">
      <c r="A166" s="119">
        <v>261</v>
      </c>
      <c r="B166" s="119" t="s">
        <v>940</v>
      </c>
    </row>
    <row r="167" spans="1:2">
      <c r="A167" s="119">
        <v>262</v>
      </c>
      <c r="B167" s="119" t="s">
        <v>1512</v>
      </c>
    </row>
    <row r="168" spans="1:2">
      <c r="A168" s="119">
        <v>263</v>
      </c>
      <c r="B168" s="119" t="s">
        <v>1513</v>
      </c>
    </row>
    <row r="169" spans="1:2">
      <c r="A169" s="119">
        <v>265</v>
      </c>
      <c r="B169" s="119" t="s">
        <v>1514</v>
      </c>
    </row>
    <row r="170" spans="1:2">
      <c r="A170" s="119">
        <v>267</v>
      </c>
      <c r="B170" s="119" t="s">
        <v>1515</v>
      </c>
    </row>
    <row r="171" spans="1:2">
      <c r="A171" s="119">
        <v>269</v>
      </c>
      <c r="B171" s="119" t="s">
        <v>1516</v>
      </c>
    </row>
    <row r="172" spans="1:2">
      <c r="A172" s="119">
        <v>271</v>
      </c>
      <c r="B172" s="119" t="s">
        <v>1517</v>
      </c>
    </row>
    <row r="173" spans="1:2">
      <c r="A173" s="119">
        <v>273</v>
      </c>
      <c r="B173" s="119" t="s">
        <v>941</v>
      </c>
    </row>
    <row r="174" spans="1:2">
      <c r="A174" s="119">
        <v>275</v>
      </c>
      <c r="B174" s="119" t="s">
        <v>942</v>
      </c>
    </row>
    <row r="175" spans="1:2">
      <c r="A175" s="119">
        <v>276</v>
      </c>
      <c r="B175" s="119" t="s">
        <v>1518</v>
      </c>
    </row>
    <row r="176" spans="1:2">
      <c r="A176" s="119">
        <v>277</v>
      </c>
      <c r="B176" s="119" t="s">
        <v>1519</v>
      </c>
    </row>
    <row r="177" spans="1:2">
      <c r="A177" s="119">
        <v>278</v>
      </c>
      <c r="B177" s="119" t="s">
        <v>1520</v>
      </c>
    </row>
    <row r="178" spans="1:2">
      <c r="A178" s="119">
        <v>279</v>
      </c>
      <c r="B178" s="119" t="s">
        <v>1521</v>
      </c>
    </row>
    <row r="179" spans="1:2">
      <c r="A179" s="119">
        <v>280</v>
      </c>
      <c r="B179" s="119" t="s">
        <v>1522</v>
      </c>
    </row>
    <row r="180" spans="1:2">
      <c r="A180" s="119">
        <v>281</v>
      </c>
      <c r="B180" s="119" t="s">
        <v>1523</v>
      </c>
    </row>
    <row r="181" spans="1:2">
      <c r="A181" s="119">
        <v>282</v>
      </c>
      <c r="B181" s="119" t="s">
        <v>943</v>
      </c>
    </row>
    <row r="182" spans="1:2">
      <c r="A182" s="119">
        <v>283</v>
      </c>
      <c r="B182" s="119" t="s">
        <v>1524</v>
      </c>
    </row>
    <row r="183" spans="1:2">
      <c r="A183" s="119">
        <v>285</v>
      </c>
      <c r="B183" s="119" t="s">
        <v>1525</v>
      </c>
    </row>
    <row r="184" spans="1:2">
      <c r="A184" s="119">
        <v>286</v>
      </c>
      <c r="B184" s="119" t="s">
        <v>1526</v>
      </c>
    </row>
    <row r="185" spans="1:2">
      <c r="A185" s="119">
        <v>287</v>
      </c>
      <c r="B185" s="119" t="s">
        <v>1527</v>
      </c>
    </row>
    <row r="186" spans="1:2">
      <c r="A186" s="119">
        <v>289</v>
      </c>
      <c r="B186" s="119" t="s">
        <v>944</v>
      </c>
    </row>
    <row r="187" spans="1:2">
      <c r="A187" s="119">
        <v>291</v>
      </c>
      <c r="B187" s="119" t="s">
        <v>1528</v>
      </c>
    </row>
    <row r="188" spans="1:2">
      <c r="A188" s="119">
        <v>293</v>
      </c>
      <c r="B188" s="119" t="s">
        <v>1529</v>
      </c>
    </row>
    <row r="189" spans="1:2">
      <c r="A189" s="119">
        <v>294</v>
      </c>
      <c r="B189" s="119" t="s">
        <v>1530</v>
      </c>
    </row>
    <row r="190" spans="1:2">
      <c r="A190" s="119">
        <v>296</v>
      </c>
      <c r="B190" s="119" t="s">
        <v>1531</v>
      </c>
    </row>
    <row r="191" spans="1:2">
      <c r="A191" s="119">
        <v>298</v>
      </c>
      <c r="B191" s="119" t="s">
        <v>1532</v>
      </c>
    </row>
    <row r="192" spans="1:2">
      <c r="A192" s="119">
        <v>300</v>
      </c>
      <c r="B192" s="119" t="s">
        <v>945</v>
      </c>
    </row>
    <row r="193" spans="1:2">
      <c r="A193" s="119">
        <v>301</v>
      </c>
      <c r="B193" s="119" t="s">
        <v>946</v>
      </c>
    </row>
    <row r="194" spans="1:2">
      <c r="A194" s="119">
        <v>302</v>
      </c>
      <c r="B194" s="119" t="s">
        <v>1533</v>
      </c>
    </row>
    <row r="195" spans="1:2">
      <c r="A195" s="119">
        <v>303</v>
      </c>
      <c r="B195" s="119" t="s">
        <v>1534</v>
      </c>
    </row>
    <row r="196" spans="1:2">
      <c r="A196" s="119">
        <v>304</v>
      </c>
      <c r="B196" s="119" t="s">
        <v>1535</v>
      </c>
    </row>
    <row r="197" spans="1:2">
      <c r="A197" s="119">
        <v>305</v>
      </c>
      <c r="B197" s="119" t="s">
        <v>1536</v>
      </c>
    </row>
    <row r="198" spans="1:2">
      <c r="A198" s="119">
        <v>306</v>
      </c>
      <c r="B198" s="119" t="s">
        <v>1537</v>
      </c>
    </row>
    <row r="199" spans="1:2">
      <c r="A199" s="119">
        <v>307</v>
      </c>
      <c r="B199" s="119" t="s">
        <v>1538</v>
      </c>
    </row>
    <row r="200" spans="1:2">
      <c r="A200" s="119">
        <v>308</v>
      </c>
      <c r="B200" s="119" t="s">
        <v>1539</v>
      </c>
    </row>
    <row r="201" spans="1:2">
      <c r="A201" s="119">
        <v>309</v>
      </c>
      <c r="B201" s="119" t="s">
        <v>1540</v>
      </c>
    </row>
    <row r="202" spans="1:2">
      <c r="A202" s="119">
        <v>310</v>
      </c>
      <c r="B202" s="119" t="s">
        <v>1541</v>
      </c>
    </row>
    <row r="203" spans="1:2">
      <c r="A203" s="119">
        <v>311</v>
      </c>
      <c r="B203" s="119" t="s">
        <v>1542</v>
      </c>
    </row>
    <row r="204" spans="1:2">
      <c r="A204" s="119">
        <v>312</v>
      </c>
      <c r="B204" s="119" t="s">
        <v>1543</v>
      </c>
    </row>
    <row r="205" spans="1:2">
      <c r="A205" s="119">
        <v>313</v>
      </c>
      <c r="B205" s="119" t="s">
        <v>1544</v>
      </c>
    </row>
    <row r="206" spans="1:2">
      <c r="A206" s="119">
        <v>314</v>
      </c>
      <c r="B206" s="119" t="s">
        <v>1545</v>
      </c>
    </row>
    <row r="207" spans="1:2">
      <c r="A207" s="119">
        <v>321</v>
      </c>
      <c r="B207" s="119" t="s">
        <v>1546</v>
      </c>
    </row>
    <row r="208" spans="1:2">
      <c r="A208" s="119">
        <v>323</v>
      </c>
      <c r="B208" s="119" t="s">
        <v>1547</v>
      </c>
    </row>
    <row r="209" spans="1:2">
      <c r="A209" s="119">
        <v>325</v>
      </c>
      <c r="B209" s="119" t="s">
        <v>1548</v>
      </c>
    </row>
    <row r="210" spans="1:2">
      <c r="A210" s="119">
        <v>342</v>
      </c>
      <c r="B210" s="119" t="s">
        <v>947</v>
      </c>
    </row>
    <row r="211" spans="1:2">
      <c r="A211" s="119">
        <v>343</v>
      </c>
      <c r="B211" s="119" t="s">
        <v>1549</v>
      </c>
    </row>
    <row r="212" spans="1:2">
      <c r="A212" s="119">
        <v>345</v>
      </c>
      <c r="B212" s="119" t="s">
        <v>1550</v>
      </c>
    </row>
    <row r="213" spans="1:2">
      <c r="A213" s="119">
        <v>346</v>
      </c>
      <c r="B213" s="119" t="s">
        <v>1551</v>
      </c>
    </row>
    <row r="214" spans="1:2">
      <c r="A214" s="119">
        <v>348</v>
      </c>
      <c r="B214" s="119" t="s">
        <v>1552</v>
      </c>
    </row>
    <row r="215" spans="1:2">
      <c r="A215" s="119">
        <v>350</v>
      </c>
      <c r="B215" s="119" t="s">
        <v>1553</v>
      </c>
    </row>
    <row r="216" spans="1:2">
      <c r="A216" s="119">
        <v>351</v>
      </c>
      <c r="B216" s="119" t="s">
        <v>1554</v>
      </c>
    </row>
    <row r="217" spans="1:2">
      <c r="A217" s="119">
        <v>352</v>
      </c>
      <c r="B217" s="119" t="s">
        <v>1555</v>
      </c>
    </row>
    <row r="218" spans="1:2">
      <c r="A218" s="119">
        <v>354</v>
      </c>
      <c r="B218" s="119" t="s">
        <v>1556</v>
      </c>
    </row>
    <row r="219" spans="1:2">
      <c r="A219" s="119">
        <v>355</v>
      </c>
      <c r="B219" s="119" t="s">
        <v>1557</v>
      </c>
    </row>
    <row r="220" spans="1:2">
      <c r="A220" s="119">
        <v>356</v>
      </c>
      <c r="B220" s="119" t="s">
        <v>1558</v>
      </c>
    </row>
    <row r="221" spans="1:2">
      <c r="A221" s="119">
        <v>357</v>
      </c>
      <c r="B221" s="119" t="s">
        <v>1559</v>
      </c>
    </row>
    <row r="222" spans="1:2">
      <c r="A222" s="119">
        <v>358</v>
      </c>
      <c r="B222" s="119" t="s">
        <v>1560</v>
      </c>
    </row>
    <row r="223" spans="1:2">
      <c r="A223" s="119">
        <v>359</v>
      </c>
      <c r="B223" s="119" t="s">
        <v>1561</v>
      </c>
    </row>
    <row r="224" spans="1:2">
      <c r="A224" s="119">
        <v>360</v>
      </c>
      <c r="B224" s="119" t="s">
        <v>1562</v>
      </c>
    </row>
    <row r="225" spans="1:2">
      <c r="A225" s="119">
        <v>361</v>
      </c>
      <c r="B225" s="119" t="s">
        <v>948</v>
      </c>
    </row>
    <row r="226" spans="1:2">
      <c r="A226" s="119">
        <v>362</v>
      </c>
      <c r="B226" s="119" t="s">
        <v>1563</v>
      </c>
    </row>
    <row r="227" spans="1:2">
      <c r="A227" s="119">
        <v>363</v>
      </c>
      <c r="B227" s="119" t="s">
        <v>1564</v>
      </c>
    </row>
    <row r="228" spans="1:2">
      <c r="A228" s="119">
        <v>364</v>
      </c>
      <c r="B228" s="119" t="s">
        <v>1565</v>
      </c>
    </row>
    <row r="229" spans="1:2">
      <c r="A229" s="119">
        <v>365</v>
      </c>
      <c r="B229" s="119" t="s">
        <v>1566</v>
      </c>
    </row>
    <row r="230" spans="1:2">
      <c r="A230" s="119">
        <v>366</v>
      </c>
      <c r="B230" s="119" t="s">
        <v>1567</v>
      </c>
    </row>
    <row r="231" spans="1:2">
      <c r="A231" s="119">
        <v>367</v>
      </c>
      <c r="B231" s="119" t="s">
        <v>1568</v>
      </c>
    </row>
    <row r="232" spans="1:2">
      <c r="A232" s="119">
        <v>368</v>
      </c>
      <c r="B232" s="119" t="s">
        <v>1569</v>
      </c>
    </row>
    <row r="233" spans="1:2">
      <c r="A233" s="119">
        <v>369</v>
      </c>
      <c r="B233" s="119" t="s">
        <v>1570</v>
      </c>
    </row>
    <row r="234" spans="1:2">
      <c r="A234" s="119">
        <v>370</v>
      </c>
      <c r="B234" s="119" t="s">
        <v>1571</v>
      </c>
    </row>
    <row r="235" spans="1:2">
      <c r="A235" s="119">
        <v>371</v>
      </c>
      <c r="B235" s="119" t="s">
        <v>1572</v>
      </c>
    </row>
    <row r="236" spans="1:2">
      <c r="A236" s="119">
        <v>372</v>
      </c>
      <c r="B236" s="119" t="s">
        <v>1573</v>
      </c>
    </row>
    <row r="237" spans="1:2">
      <c r="A237" s="119">
        <v>373</v>
      </c>
      <c r="B237" s="119" t="s">
        <v>1574</v>
      </c>
    </row>
    <row r="238" spans="1:2">
      <c r="A238" s="119">
        <v>374</v>
      </c>
      <c r="B238" s="119" t="s">
        <v>1575</v>
      </c>
    </row>
    <row r="239" spans="1:2">
      <c r="A239" s="119">
        <v>375</v>
      </c>
      <c r="B239" s="119" t="s">
        <v>1576</v>
      </c>
    </row>
    <row r="240" spans="1:2">
      <c r="A240" s="119">
        <v>376</v>
      </c>
      <c r="B240" s="119" t="s">
        <v>1577</v>
      </c>
    </row>
    <row r="241" spans="1:2">
      <c r="A241" s="119">
        <v>377</v>
      </c>
      <c r="B241" s="119" t="s">
        <v>949</v>
      </c>
    </row>
    <row r="242" spans="1:2">
      <c r="A242" s="119">
        <v>378</v>
      </c>
      <c r="B242" s="119" t="s">
        <v>1578</v>
      </c>
    </row>
    <row r="243" spans="1:2">
      <c r="A243" s="119">
        <v>379</v>
      </c>
      <c r="B243" s="119" t="s">
        <v>1579</v>
      </c>
    </row>
    <row r="244" spans="1:2">
      <c r="A244" s="119">
        <v>380</v>
      </c>
      <c r="B244" s="119" t="s">
        <v>1580</v>
      </c>
    </row>
    <row r="245" spans="1:2">
      <c r="A245" s="119">
        <v>381</v>
      </c>
      <c r="B245" s="119" t="s">
        <v>1581</v>
      </c>
    </row>
    <row r="246" spans="1:2">
      <c r="A246" s="119">
        <v>397</v>
      </c>
      <c r="B246" s="119" t="s">
        <v>1582</v>
      </c>
    </row>
    <row r="247" spans="1:2">
      <c r="A247" s="119">
        <v>398</v>
      </c>
      <c r="B247" s="119" t="s">
        <v>1583</v>
      </c>
    </row>
    <row r="248" spans="1:2">
      <c r="A248" s="119">
        <v>400</v>
      </c>
      <c r="B248" s="119" t="s">
        <v>1584</v>
      </c>
    </row>
    <row r="249" spans="1:2">
      <c r="A249" s="119">
        <v>401</v>
      </c>
      <c r="B249" s="119" t="s">
        <v>1585</v>
      </c>
    </row>
    <row r="250" spans="1:2">
      <c r="A250" s="119">
        <v>402</v>
      </c>
      <c r="B250" s="119" t="s">
        <v>1586</v>
      </c>
    </row>
    <row r="251" spans="1:2">
      <c r="A251" s="119">
        <v>412</v>
      </c>
      <c r="B251" s="119" t="s">
        <v>1587</v>
      </c>
    </row>
    <row r="252" spans="1:2">
      <c r="A252" s="119">
        <v>413</v>
      </c>
      <c r="B252" s="119" t="s">
        <v>1588</v>
      </c>
    </row>
    <row r="253" spans="1:2">
      <c r="A253" s="119">
        <v>414</v>
      </c>
      <c r="B253" s="119" t="s">
        <v>1589</v>
      </c>
    </row>
    <row r="254" spans="1:2">
      <c r="A254" s="119">
        <v>824</v>
      </c>
      <c r="B254" s="119" t="s">
        <v>554</v>
      </c>
    </row>
    <row r="255" spans="1:2">
      <c r="A255" s="119">
        <v>851</v>
      </c>
      <c r="B255" s="119" t="s">
        <v>950</v>
      </c>
    </row>
    <row r="256" spans="1:2">
      <c r="A256" s="119">
        <v>852</v>
      </c>
      <c r="B256" s="119" t="s">
        <v>951</v>
      </c>
    </row>
    <row r="257" spans="1:2">
      <c r="A257" s="119">
        <v>866</v>
      </c>
      <c r="B257" s="119" t="s">
        <v>952</v>
      </c>
    </row>
    <row r="258" spans="1:2">
      <c r="A258" s="119">
        <v>870</v>
      </c>
      <c r="B258" s="119" t="s">
        <v>953</v>
      </c>
    </row>
    <row r="259" spans="1:2">
      <c r="A259" s="119">
        <v>871</v>
      </c>
      <c r="B259" s="119" t="s">
        <v>954</v>
      </c>
    </row>
    <row r="260" spans="1:2">
      <c r="A260" s="119">
        <v>874</v>
      </c>
      <c r="B260" s="119" t="s">
        <v>549</v>
      </c>
    </row>
    <row r="261" spans="1:2">
      <c r="A261" s="119">
        <v>1010</v>
      </c>
      <c r="B261" s="119" t="s">
        <v>955</v>
      </c>
    </row>
    <row r="262" spans="1:2">
      <c r="A262" s="119">
        <v>1011</v>
      </c>
      <c r="B262" s="119" t="s">
        <v>573</v>
      </c>
    </row>
    <row r="263" spans="1:2">
      <c r="A263" s="119">
        <v>1012</v>
      </c>
      <c r="B263" s="119" t="s">
        <v>956</v>
      </c>
    </row>
    <row r="264" spans="1:2">
      <c r="A264" s="119">
        <v>1013</v>
      </c>
      <c r="B264" s="119" t="s">
        <v>1740</v>
      </c>
    </row>
    <row r="265" spans="1:2">
      <c r="A265" s="119">
        <v>1014</v>
      </c>
      <c r="B265" s="119" t="s">
        <v>957</v>
      </c>
    </row>
    <row r="266" spans="1:2">
      <c r="A266" s="119">
        <v>1015</v>
      </c>
      <c r="B266" s="119" t="s">
        <v>958</v>
      </c>
    </row>
    <row r="267" spans="1:2">
      <c r="A267" s="119">
        <v>1020</v>
      </c>
      <c r="B267" s="119" t="s">
        <v>1741</v>
      </c>
    </row>
    <row r="268" spans="1:2">
      <c r="A268" s="119">
        <v>1021</v>
      </c>
      <c r="B268" s="119" t="s">
        <v>959</v>
      </c>
    </row>
    <row r="269" spans="1:2">
      <c r="A269" s="119">
        <v>1022</v>
      </c>
      <c r="B269" s="119" t="s">
        <v>960</v>
      </c>
    </row>
    <row r="270" spans="1:2">
      <c r="A270" s="119">
        <v>1023</v>
      </c>
      <c r="B270" s="119" t="s">
        <v>961</v>
      </c>
    </row>
    <row r="271" spans="1:2">
      <c r="A271" s="119">
        <v>1024</v>
      </c>
      <c r="B271" s="119" t="s">
        <v>962</v>
      </c>
    </row>
    <row r="272" spans="1:2">
      <c r="A272" s="119">
        <v>1025</v>
      </c>
      <c r="B272" s="119" t="s">
        <v>963</v>
      </c>
    </row>
    <row r="273" spans="1:2">
      <c r="A273" s="119">
        <v>1102</v>
      </c>
      <c r="B273" s="119" t="s">
        <v>964</v>
      </c>
    </row>
    <row r="274" spans="1:2">
      <c r="A274" s="119">
        <v>1104</v>
      </c>
      <c r="B274" s="119" t="s">
        <v>965</v>
      </c>
    </row>
    <row r="275" spans="1:2">
      <c r="A275" s="119">
        <v>1106</v>
      </c>
      <c r="B275" s="119" t="s">
        <v>966</v>
      </c>
    </row>
    <row r="276" spans="1:2">
      <c r="A276" s="119">
        <v>1107</v>
      </c>
      <c r="B276" s="119" t="s">
        <v>967</v>
      </c>
    </row>
    <row r="277" spans="1:2">
      <c r="A277" s="119">
        <v>1114</v>
      </c>
      <c r="B277" s="119" t="s">
        <v>968</v>
      </c>
    </row>
    <row r="278" spans="1:2">
      <c r="A278" s="119">
        <v>1115</v>
      </c>
      <c r="B278" s="119" t="s">
        <v>969</v>
      </c>
    </row>
    <row r="279" spans="1:2">
      <c r="A279" s="119">
        <v>1150</v>
      </c>
      <c r="B279" s="119" t="s">
        <v>970</v>
      </c>
    </row>
    <row r="280" spans="1:2">
      <c r="A280" s="119">
        <v>1165</v>
      </c>
      <c r="B280" s="119" t="s">
        <v>971</v>
      </c>
    </row>
    <row r="281" spans="1:2">
      <c r="A281" s="119">
        <v>1175</v>
      </c>
      <c r="B281" s="119" t="s">
        <v>972</v>
      </c>
    </row>
    <row r="282" spans="1:2">
      <c r="A282" s="119">
        <v>1185</v>
      </c>
      <c r="B282" s="119" t="s">
        <v>973</v>
      </c>
    </row>
    <row r="283" spans="1:2">
      <c r="A283" s="119">
        <v>1230</v>
      </c>
      <c r="B283" s="119" t="s">
        <v>950</v>
      </c>
    </row>
    <row r="284" spans="1:2">
      <c r="A284" s="119">
        <v>1245</v>
      </c>
      <c r="B284" s="119" t="s">
        <v>554</v>
      </c>
    </row>
    <row r="285" spans="1:2">
      <c r="A285" s="119">
        <v>1264</v>
      </c>
      <c r="B285" s="119" t="s">
        <v>1742</v>
      </c>
    </row>
    <row r="286" spans="1:2">
      <c r="A286" s="119">
        <v>1275</v>
      </c>
      <c r="B286" s="119" t="s">
        <v>974</v>
      </c>
    </row>
    <row r="287" spans="1:2">
      <c r="A287" s="119">
        <v>1285</v>
      </c>
      <c r="B287" s="119" t="s">
        <v>975</v>
      </c>
    </row>
    <row r="288" spans="1:2">
      <c r="A288" s="119">
        <v>1295</v>
      </c>
      <c r="B288" s="119" t="s">
        <v>976</v>
      </c>
    </row>
    <row r="289" spans="1:2">
      <c r="A289" s="119">
        <v>1320</v>
      </c>
      <c r="B289" s="119" t="s">
        <v>977</v>
      </c>
    </row>
    <row r="290" spans="1:2">
      <c r="A290" s="119">
        <v>1345</v>
      </c>
      <c r="B290" s="119" t="s">
        <v>978</v>
      </c>
    </row>
    <row r="291" spans="1:2">
      <c r="A291" s="119">
        <v>1365</v>
      </c>
      <c r="B291" s="119" t="s">
        <v>979</v>
      </c>
    </row>
    <row r="292" spans="1:2">
      <c r="A292" s="119">
        <v>1375</v>
      </c>
      <c r="B292" s="119" t="s">
        <v>980</v>
      </c>
    </row>
    <row r="293" spans="1:2">
      <c r="A293" s="119">
        <v>1385</v>
      </c>
      <c r="B293" s="119" t="s">
        <v>981</v>
      </c>
    </row>
    <row r="294" spans="1:2">
      <c r="A294" s="119">
        <v>1395</v>
      </c>
      <c r="B294" s="119" t="s">
        <v>982</v>
      </c>
    </row>
    <row r="295" spans="1:2">
      <c r="A295" s="119">
        <v>1400</v>
      </c>
      <c r="B295" s="119" t="s">
        <v>983</v>
      </c>
    </row>
    <row r="296" spans="1:2">
      <c r="A296" s="119">
        <v>1480</v>
      </c>
      <c r="B296" s="119" t="s">
        <v>984</v>
      </c>
    </row>
    <row r="297" spans="1:2">
      <c r="A297" s="119">
        <v>1490</v>
      </c>
      <c r="B297" s="119" t="s">
        <v>985</v>
      </c>
    </row>
    <row r="298" spans="1:2">
      <c r="A298" s="119">
        <v>1505</v>
      </c>
      <c r="B298" s="119" t="s">
        <v>953</v>
      </c>
    </row>
    <row r="299" spans="1:2">
      <c r="A299" s="119">
        <v>1510</v>
      </c>
      <c r="B299" s="119" t="s">
        <v>954</v>
      </c>
    </row>
    <row r="300" spans="1:2">
      <c r="A300" s="119">
        <v>1545</v>
      </c>
      <c r="B300" s="119" t="s">
        <v>986</v>
      </c>
    </row>
    <row r="301" spans="1:2">
      <c r="A301" s="119">
        <v>1690</v>
      </c>
      <c r="B301" s="119" t="s">
        <v>987</v>
      </c>
    </row>
    <row r="302" spans="1:2">
      <c r="A302" s="119">
        <v>1800</v>
      </c>
      <c r="B302" s="119" t="s">
        <v>988</v>
      </c>
    </row>
    <row r="303" spans="1:2">
      <c r="A303" s="119">
        <v>1810</v>
      </c>
      <c r="B303" s="119" t="s">
        <v>989</v>
      </c>
    </row>
    <row r="304" spans="1:2">
      <c r="A304" s="119">
        <v>1902</v>
      </c>
      <c r="B304" s="119" t="s">
        <v>990</v>
      </c>
    </row>
    <row r="305" spans="1:2">
      <c r="A305" s="119">
        <v>1904</v>
      </c>
      <c r="B305" s="119" t="s">
        <v>991</v>
      </c>
    </row>
    <row r="306" spans="1:2">
      <c r="A306" s="119">
        <v>1906</v>
      </c>
      <c r="B306" s="119" t="s">
        <v>992</v>
      </c>
    </row>
    <row r="307" spans="1:2">
      <c r="A307" s="119">
        <v>1907</v>
      </c>
      <c r="B307" s="119" t="s">
        <v>993</v>
      </c>
    </row>
    <row r="308" spans="1:2">
      <c r="A308" s="119">
        <v>1914</v>
      </c>
      <c r="B308" s="119" t="s">
        <v>994</v>
      </c>
    </row>
    <row r="309" spans="1:2">
      <c r="A309" s="119">
        <v>1915</v>
      </c>
      <c r="B309" s="119" t="s">
        <v>1743</v>
      </c>
    </row>
    <row r="310" spans="1:2">
      <c r="A310" s="119">
        <v>1916</v>
      </c>
      <c r="B310" s="119" t="s">
        <v>995</v>
      </c>
    </row>
    <row r="311" spans="1:2">
      <c r="A311" s="119">
        <v>1931</v>
      </c>
      <c r="B311" s="119" t="s">
        <v>996</v>
      </c>
    </row>
    <row r="312" spans="1:2">
      <c r="A312" s="119">
        <v>1941</v>
      </c>
      <c r="B312" s="119" t="s">
        <v>997</v>
      </c>
    </row>
    <row r="313" spans="1:2">
      <c r="A313" s="119">
        <v>1951</v>
      </c>
      <c r="B313" s="119" t="s">
        <v>998</v>
      </c>
    </row>
    <row r="314" spans="1:2">
      <c r="A314" s="119">
        <v>2000</v>
      </c>
      <c r="B314" s="119" t="s">
        <v>999</v>
      </c>
    </row>
    <row r="315" spans="1:2">
      <c r="A315" s="119">
        <v>2001</v>
      </c>
      <c r="B315" s="119" t="s">
        <v>1000</v>
      </c>
    </row>
    <row r="316" spans="1:2">
      <c r="A316" s="119">
        <v>2003</v>
      </c>
      <c r="B316" s="119" t="s">
        <v>1001</v>
      </c>
    </row>
    <row r="317" spans="1:2">
      <c r="A317" s="119">
        <v>2005</v>
      </c>
      <c r="B317" s="119" t="s">
        <v>1002</v>
      </c>
    </row>
    <row r="318" spans="1:2">
      <c r="A318" s="119">
        <v>2006</v>
      </c>
      <c r="B318" s="119" t="s">
        <v>1003</v>
      </c>
    </row>
    <row r="319" spans="1:2">
      <c r="A319" s="119">
        <v>2100</v>
      </c>
      <c r="B319" s="119" t="s">
        <v>1004</v>
      </c>
    </row>
    <row r="320" spans="1:2">
      <c r="A320" s="119">
        <v>2101</v>
      </c>
      <c r="B320" s="119" t="s">
        <v>1005</v>
      </c>
    </row>
    <row r="321" spans="1:2">
      <c r="A321" s="119">
        <v>2102</v>
      </c>
      <c r="B321" s="119" t="s">
        <v>1006</v>
      </c>
    </row>
    <row r="322" spans="1:2">
      <c r="A322" s="119">
        <v>2103</v>
      </c>
      <c r="B322" s="119" t="s">
        <v>1007</v>
      </c>
    </row>
    <row r="323" spans="1:2">
      <c r="A323" s="119">
        <v>2115</v>
      </c>
      <c r="B323" s="119" t="s">
        <v>1744</v>
      </c>
    </row>
    <row r="324" spans="1:2">
      <c r="A324" s="119">
        <v>2125</v>
      </c>
      <c r="B324" s="119" t="s">
        <v>1008</v>
      </c>
    </row>
    <row r="325" spans="1:2">
      <c r="A325" s="119">
        <v>2150</v>
      </c>
      <c r="B325" s="119" t="s">
        <v>1009</v>
      </c>
    </row>
    <row r="326" spans="1:2">
      <c r="A326" s="119">
        <v>2160</v>
      </c>
      <c r="B326" s="119" t="s">
        <v>1010</v>
      </c>
    </row>
    <row r="327" spans="1:2">
      <c r="A327" s="119">
        <v>2170</v>
      </c>
      <c r="B327" s="119" t="s">
        <v>1011</v>
      </c>
    </row>
    <row r="328" spans="1:2">
      <c r="A328" s="119">
        <v>2180</v>
      </c>
      <c r="B328" s="119" t="s">
        <v>1012</v>
      </c>
    </row>
    <row r="329" spans="1:2">
      <c r="A329" s="119">
        <v>2190</v>
      </c>
      <c r="B329" s="119" t="s">
        <v>1013</v>
      </c>
    </row>
    <row r="330" spans="1:2">
      <c r="A330" s="119">
        <v>2200</v>
      </c>
      <c r="B330" s="119" t="s">
        <v>1014</v>
      </c>
    </row>
    <row r="331" spans="1:2">
      <c r="A331" s="119">
        <v>2410</v>
      </c>
      <c r="B331" s="119" t="s">
        <v>1015</v>
      </c>
    </row>
    <row r="332" spans="1:2">
      <c r="A332" s="119">
        <v>2420</v>
      </c>
      <c r="B332" s="119" t="s">
        <v>1016</v>
      </c>
    </row>
    <row r="333" spans="1:2">
      <c r="A333" s="119">
        <v>2550</v>
      </c>
      <c r="B333" s="119" t="s">
        <v>1017</v>
      </c>
    </row>
    <row r="334" spans="1:2">
      <c r="A334" s="119">
        <v>2551</v>
      </c>
      <c r="B334" s="119" t="s">
        <v>1018</v>
      </c>
    </row>
    <row r="335" spans="1:2">
      <c r="A335" s="119">
        <v>2552</v>
      </c>
      <c r="B335" s="119" t="s">
        <v>1019</v>
      </c>
    </row>
    <row r="336" spans="1:2">
      <c r="A336" s="119">
        <v>2553</v>
      </c>
      <c r="B336" s="119" t="s">
        <v>1020</v>
      </c>
    </row>
    <row r="337" spans="1:2">
      <c r="A337" s="119">
        <v>2554</v>
      </c>
      <c r="B337" s="119" t="s">
        <v>1021</v>
      </c>
    </row>
    <row r="338" spans="1:2">
      <c r="A338" s="119">
        <v>2829</v>
      </c>
      <c r="B338" s="119" t="s">
        <v>1022</v>
      </c>
    </row>
    <row r="339" spans="1:2">
      <c r="A339" s="119">
        <v>3006</v>
      </c>
      <c r="B339" s="119" t="s">
        <v>1023</v>
      </c>
    </row>
    <row r="340" spans="1:2">
      <c r="A340" s="119">
        <v>3008</v>
      </c>
      <c r="B340" s="119" t="s">
        <v>1024</v>
      </c>
    </row>
    <row r="341" spans="1:2">
      <c r="A341" s="119">
        <v>3014</v>
      </c>
      <c r="B341" s="119" t="s">
        <v>1025</v>
      </c>
    </row>
    <row r="342" spans="1:2">
      <c r="A342" s="119">
        <v>3020</v>
      </c>
      <c r="B342" s="119" t="s">
        <v>1026</v>
      </c>
    </row>
    <row r="343" spans="1:2">
      <c r="A343" s="119">
        <v>3022</v>
      </c>
      <c r="B343" s="119" t="s">
        <v>1027</v>
      </c>
    </row>
    <row r="344" spans="1:2">
      <c r="A344" s="119">
        <v>3023</v>
      </c>
      <c r="B344" s="119" t="s">
        <v>1028</v>
      </c>
    </row>
    <row r="345" spans="1:2">
      <c r="A345" s="119">
        <v>3024</v>
      </c>
      <c r="B345" s="119" t="s">
        <v>1029</v>
      </c>
    </row>
    <row r="346" spans="1:2">
      <c r="A346" s="119">
        <v>3025</v>
      </c>
      <c r="B346" s="119" t="s">
        <v>1030</v>
      </c>
    </row>
    <row r="347" spans="1:2">
      <c r="A347" s="119">
        <v>3026</v>
      </c>
      <c r="B347" s="119" t="s">
        <v>1031</v>
      </c>
    </row>
    <row r="348" spans="1:2">
      <c r="A348" s="119">
        <v>3029</v>
      </c>
      <c r="B348" s="119" t="s">
        <v>1032</v>
      </c>
    </row>
    <row r="349" spans="1:2">
      <c r="A349" s="119">
        <v>3031</v>
      </c>
      <c r="B349" s="119" t="s">
        <v>1033</v>
      </c>
    </row>
    <row r="350" spans="1:2">
      <c r="A350" s="119">
        <v>3033</v>
      </c>
      <c r="B350" s="119" t="s">
        <v>1034</v>
      </c>
    </row>
    <row r="351" spans="1:2">
      <c r="A351" s="119">
        <v>3036</v>
      </c>
      <c r="B351" s="119" t="s">
        <v>1590</v>
      </c>
    </row>
    <row r="352" spans="1:2">
      <c r="A352" s="119">
        <v>3050</v>
      </c>
      <c r="B352" s="119" t="s">
        <v>1591</v>
      </c>
    </row>
    <row r="353" spans="1:2">
      <c r="A353" s="119">
        <v>3111</v>
      </c>
      <c r="B353" s="119" t="s">
        <v>1035</v>
      </c>
    </row>
    <row r="354" spans="1:2">
      <c r="A354" s="119">
        <v>3121</v>
      </c>
      <c r="B354" s="119" t="s">
        <v>1036</v>
      </c>
    </row>
    <row r="355" spans="1:2">
      <c r="A355" s="119">
        <v>3122</v>
      </c>
      <c r="B355" s="119" t="s">
        <v>1037</v>
      </c>
    </row>
    <row r="356" spans="1:2">
      <c r="A356" s="119">
        <v>3123</v>
      </c>
      <c r="B356" s="119" t="s">
        <v>1038</v>
      </c>
    </row>
    <row r="357" spans="1:2">
      <c r="A357" s="119">
        <v>3131</v>
      </c>
      <c r="B357" s="119" t="s">
        <v>1039</v>
      </c>
    </row>
    <row r="358" spans="1:2">
      <c r="A358" s="119">
        <v>3200</v>
      </c>
      <c r="B358" s="119" t="s">
        <v>1592</v>
      </c>
    </row>
    <row r="359" spans="1:2">
      <c r="A359" s="119">
        <v>3201</v>
      </c>
      <c r="B359" s="119" t="s">
        <v>1593</v>
      </c>
    </row>
    <row r="360" spans="1:2">
      <c r="A360" s="119">
        <v>3204</v>
      </c>
      <c r="B360" s="119" t="s">
        <v>1594</v>
      </c>
    </row>
    <row r="361" spans="1:2">
      <c r="A361" s="119">
        <v>3206</v>
      </c>
      <c r="B361" s="119" t="s">
        <v>1595</v>
      </c>
    </row>
    <row r="362" spans="1:2">
      <c r="A362" s="119">
        <v>3207</v>
      </c>
      <c r="B362" s="119" t="s">
        <v>1596</v>
      </c>
    </row>
    <row r="363" spans="1:2">
      <c r="A363" s="119">
        <v>3208</v>
      </c>
      <c r="B363" s="119" t="s">
        <v>1040</v>
      </c>
    </row>
    <row r="364" spans="1:2">
      <c r="A364" s="119">
        <v>3209</v>
      </c>
      <c r="B364" s="119" t="s">
        <v>1597</v>
      </c>
    </row>
    <row r="365" spans="1:2">
      <c r="A365" s="119">
        <v>3210</v>
      </c>
      <c r="B365" s="119" t="s">
        <v>1598</v>
      </c>
    </row>
    <row r="366" spans="1:2">
      <c r="A366" s="119">
        <v>3212</v>
      </c>
      <c r="B366" s="119" t="s">
        <v>1599</v>
      </c>
    </row>
    <row r="367" spans="1:2">
      <c r="A367" s="119">
        <v>3233</v>
      </c>
      <c r="B367" s="119" t="s">
        <v>1041</v>
      </c>
    </row>
    <row r="368" spans="1:2">
      <c r="A368" s="119">
        <v>3247</v>
      </c>
      <c r="B368" s="119" t="s">
        <v>1042</v>
      </c>
    </row>
    <row r="369" spans="1:2">
      <c r="A369" s="119">
        <v>3261</v>
      </c>
      <c r="B369" s="119" t="s">
        <v>1600</v>
      </c>
    </row>
    <row r="370" spans="1:2">
      <c r="A370" s="119">
        <v>3267</v>
      </c>
      <c r="B370" s="119" t="s">
        <v>1601</v>
      </c>
    </row>
    <row r="371" spans="1:2">
      <c r="A371" s="119">
        <v>3268</v>
      </c>
      <c r="B371" s="119" t="s">
        <v>1602</v>
      </c>
    </row>
    <row r="372" spans="1:2">
      <c r="A372" s="119">
        <v>3271</v>
      </c>
      <c r="B372" s="119" t="s">
        <v>1603</v>
      </c>
    </row>
    <row r="373" spans="1:2">
      <c r="A373" s="119">
        <v>3272</v>
      </c>
      <c r="B373" s="119" t="s">
        <v>1604</v>
      </c>
    </row>
    <row r="374" spans="1:2">
      <c r="A374" s="119">
        <v>3273</v>
      </c>
      <c r="B374" s="119" t="s">
        <v>1605</v>
      </c>
    </row>
    <row r="375" spans="1:2">
      <c r="A375" s="119">
        <v>3274</v>
      </c>
      <c r="B375" s="119" t="s">
        <v>1606</v>
      </c>
    </row>
    <row r="376" spans="1:2">
      <c r="A376" s="119">
        <v>3276</v>
      </c>
      <c r="B376" s="119" t="s">
        <v>1607</v>
      </c>
    </row>
    <row r="377" spans="1:2">
      <c r="A377" s="119">
        <v>3277</v>
      </c>
      <c r="B377" s="119" t="s">
        <v>1608</v>
      </c>
    </row>
    <row r="378" spans="1:2">
      <c r="A378" s="119">
        <v>3278</v>
      </c>
      <c r="B378" s="119" t="s">
        <v>1609</v>
      </c>
    </row>
    <row r="379" spans="1:2">
      <c r="A379" s="119">
        <v>3279</v>
      </c>
      <c r="B379" s="119" t="s">
        <v>1610</v>
      </c>
    </row>
    <row r="380" spans="1:2">
      <c r="A380" s="119">
        <v>3280</v>
      </c>
      <c r="B380" s="119" t="s">
        <v>1611</v>
      </c>
    </row>
    <row r="381" spans="1:2">
      <c r="A381" s="119">
        <v>3281</v>
      </c>
      <c r="B381" s="119" t="s">
        <v>1612</v>
      </c>
    </row>
    <row r="382" spans="1:2">
      <c r="A382" s="119">
        <v>3282</v>
      </c>
      <c r="B382" s="119" t="s">
        <v>1613</v>
      </c>
    </row>
    <row r="383" spans="1:2">
      <c r="A383" s="119">
        <v>3283</v>
      </c>
      <c r="B383" s="119" t="s">
        <v>1043</v>
      </c>
    </row>
    <row r="384" spans="1:2">
      <c r="A384" s="119">
        <v>3284</v>
      </c>
      <c r="B384" s="119" t="s">
        <v>1044</v>
      </c>
    </row>
    <row r="385" spans="1:2">
      <c r="A385" s="119">
        <v>3285</v>
      </c>
      <c r="B385" s="119" t="s">
        <v>1614</v>
      </c>
    </row>
    <row r="386" spans="1:2">
      <c r="A386" s="119">
        <v>3286</v>
      </c>
      <c r="B386" s="119" t="s">
        <v>1045</v>
      </c>
    </row>
    <row r="387" spans="1:2">
      <c r="A387" s="119">
        <v>3287</v>
      </c>
      <c r="B387" s="119" t="s">
        <v>1046</v>
      </c>
    </row>
    <row r="388" spans="1:2">
      <c r="A388" s="119">
        <v>3288</v>
      </c>
      <c r="B388" s="119" t="s">
        <v>1047</v>
      </c>
    </row>
    <row r="389" spans="1:2">
      <c r="A389" s="119">
        <v>3289</v>
      </c>
      <c r="B389" s="119" t="s">
        <v>1048</v>
      </c>
    </row>
    <row r="390" spans="1:2">
      <c r="A390" s="119">
        <v>3291</v>
      </c>
      <c r="B390" s="119" t="s">
        <v>1049</v>
      </c>
    </row>
    <row r="391" spans="1:2">
      <c r="A391" s="119">
        <v>3314</v>
      </c>
      <c r="B391" s="119" t="s">
        <v>1050</v>
      </c>
    </row>
    <row r="392" spans="1:2">
      <c r="A392" s="119">
        <v>3324</v>
      </c>
      <c r="B392" s="119" t="s">
        <v>1051</v>
      </c>
    </row>
    <row r="393" spans="1:2">
      <c r="A393" s="119">
        <v>3433</v>
      </c>
      <c r="B393" s="119" t="s">
        <v>1052</v>
      </c>
    </row>
    <row r="394" spans="1:2">
      <c r="A394" s="119">
        <v>3451</v>
      </c>
      <c r="B394" s="119" t="s">
        <v>1053</v>
      </c>
    </row>
    <row r="395" spans="1:2">
      <c r="A395" s="119">
        <v>3452</v>
      </c>
      <c r="B395" s="119" t="s">
        <v>1054</v>
      </c>
    </row>
    <row r="396" spans="1:2">
      <c r="A396" s="119">
        <v>3453</v>
      </c>
      <c r="B396" s="119" t="s">
        <v>1055</v>
      </c>
    </row>
    <row r="397" spans="1:2">
      <c r="A397" s="119">
        <v>3454</v>
      </c>
      <c r="B397" s="119" t="s">
        <v>1056</v>
      </c>
    </row>
    <row r="398" spans="1:2">
      <c r="A398" s="119">
        <v>3456</v>
      </c>
      <c r="B398" s="119" t="s">
        <v>1057</v>
      </c>
    </row>
    <row r="399" spans="1:2">
      <c r="A399" s="119">
        <v>3457</v>
      </c>
      <c r="B399" s="119" t="s">
        <v>1058</v>
      </c>
    </row>
    <row r="400" spans="1:2">
      <c r="A400" s="119">
        <v>3458</v>
      </c>
      <c r="B400" s="119" t="s">
        <v>1059</v>
      </c>
    </row>
    <row r="401" spans="1:2">
      <c r="A401" s="119">
        <v>3460</v>
      </c>
      <c r="B401" s="119" t="s">
        <v>1060</v>
      </c>
    </row>
    <row r="402" spans="1:2">
      <c r="A402" s="119">
        <v>3461</v>
      </c>
      <c r="B402" s="119" t="s">
        <v>1061</v>
      </c>
    </row>
    <row r="403" spans="1:2">
      <c r="A403" s="119">
        <v>3465</v>
      </c>
      <c r="B403" s="119" t="s">
        <v>1062</v>
      </c>
    </row>
    <row r="404" spans="1:2">
      <c r="A404" s="119">
        <v>3475</v>
      </c>
      <c r="B404" s="119" t="s">
        <v>1063</v>
      </c>
    </row>
    <row r="405" spans="1:2">
      <c r="A405" s="119">
        <v>3476</v>
      </c>
      <c r="B405" s="119" t="s">
        <v>1064</v>
      </c>
    </row>
    <row r="406" spans="1:2">
      <c r="A406" s="119">
        <v>3486</v>
      </c>
      <c r="B406" s="119" t="s">
        <v>1065</v>
      </c>
    </row>
    <row r="407" spans="1:2">
      <c r="A407" s="119">
        <v>3501</v>
      </c>
      <c r="B407" s="119" t="s">
        <v>1745</v>
      </c>
    </row>
    <row r="408" spans="1:2">
      <c r="A408" s="119">
        <v>3505</v>
      </c>
      <c r="B408" s="119" t="s">
        <v>1615</v>
      </c>
    </row>
    <row r="409" spans="1:2">
      <c r="A409" s="119">
        <v>3506</v>
      </c>
      <c r="B409" s="119" t="s">
        <v>1616</v>
      </c>
    </row>
    <row r="410" spans="1:2">
      <c r="A410" s="119">
        <v>3513</v>
      </c>
      <c r="B410" s="119" t="s">
        <v>1617</v>
      </c>
    </row>
    <row r="411" spans="1:2">
      <c r="A411" s="119">
        <v>3518</v>
      </c>
      <c r="B411" s="119" t="s">
        <v>1618</v>
      </c>
    </row>
    <row r="412" spans="1:2">
      <c r="A412" s="119">
        <v>3519</v>
      </c>
      <c r="B412" s="119" t="s">
        <v>1619</v>
      </c>
    </row>
    <row r="413" spans="1:2">
      <c r="A413" s="119">
        <v>3524</v>
      </c>
      <c r="B413" s="119" t="s">
        <v>1620</v>
      </c>
    </row>
    <row r="414" spans="1:2">
      <c r="A414" s="119">
        <v>3527</v>
      </c>
      <c r="B414" s="119" t="s">
        <v>1621</v>
      </c>
    </row>
    <row r="415" spans="1:2">
      <c r="A415" s="119">
        <v>3528</v>
      </c>
      <c r="B415" s="119" t="s">
        <v>1622</v>
      </c>
    </row>
    <row r="416" spans="1:2">
      <c r="A416" s="119">
        <v>3529</v>
      </c>
      <c r="B416" s="119" t="s">
        <v>1623</v>
      </c>
    </row>
    <row r="417" spans="1:2">
      <c r="A417" s="119">
        <v>3530</v>
      </c>
      <c r="B417" s="119" t="s">
        <v>1624</v>
      </c>
    </row>
    <row r="418" spans="1:2">
      <c r="A418" s="119">
        <v>3531</v>
      </c>
      <c r="B418" s="119" t="s">
        <v>1625</v>
      </c>
    </row>
    <row r="419" spans="1:2">
      <c r="A419" s="119">
        <v>3532</v>
      </c>
      <c r="B419" s="119" t="s">
        <v>1626</v>
      </c>
    </row>
    <row r="420" spans="1:2">
      <c r="A420" s="119">
        <v>3533</v>
      </c>
      <c r="B420" s="119" t="s">
        <v>1627</v>
      </c>
    </row>
    <row r="421" spans="1:2">
      <c r="A421" s="119">
        <v>3534</v>
      </c>
      <c r="B421" s="119" t="s">
        <v>1628</v>
      </c>
    </row>
    <row r="422" spans="1:2">
      <c r="A422" s="119">
        <v>3535</v>
      </c>
      <c r="B422" s="119" t="s">
        <v>1629</v>
      </c>
    </row>
    <row r="423" spans="1:2">
      <c r="A423" s="119">
        <v>3536</v>
      </c>
      <c r="B423" s="119" t="s">
        <v>1630</v>
      </c>
    </row>
    <row r="424" spans="1:2">
      <c r="A424" s="119">
        <v>3537</v>
      </c>
      <c r="B424" s="119" t="s">
        <v>1631</v>
      </c>
    </row>
    <row r="425" spans="1:2">
      <c r="A425" s="119">
        <v>3538</v>
      </c>
      <c r="B425" s="119" t="s">
        <v>1632</v>
      </c>
    </row>
    <row r="426" spans="1:2">
      <c r="A426" s="119">
        <v>3540</v>
      </c>
      <c r="B426" s="119" t="s">
        <v>1633</v>
      </c>
    </row>
    <row r="427" spans="1:2">
      <c r="A427" s="119">
        <v>3557</v>
      </c>
      <c r="B427" s="119" t="s">
        <v>1634</v>
      </c>
    </row>
    <row r="428" spans="1:2">
      <c r="A428" s="119">
        <v>3567</v>
      </c>
      <c r="B428" s="119" t="s">
        <v>1635</v>
      </c>
    </row>
    <row r="429" spans="1:2">
      <c r="A429" s="119">
        <v>3569</v>
      </c>
      <c r="B429" s="119" t="s">
        <v>1636</v>
      </c>
    </row>
    <row r="430" spans="1:2">
      <c r="A430" s="119">
        <v>3571</v>
      </c>
      <c r="B430" s="119" t="s">
        <v>1637</v>
      </c>
    </row>
    <row r="431" spans="1:2">
      <c r="A431" s="119">
        <v>3573</v>
      </c>
      <c r="B431" s="119" t="s">
        <v>1638</v>
      </c>
    </row>
    <row r="432" spans="1:2">
      <c r="A432" s="119">
        <v>3580</v>
      </c>
      <c r="B432" s="119" t="s">
        <v>1639</v>
      </c>
    </row>
    <row r="433" spans="1:2">
      <c r="A433" s="119">
        <v>3581</v>
      </c>
      <c r="B433" s="119" t="s">
        <v>1640</v>
      </c>
    </row>
    <row r="434" spans="1:2">
      <c r="A434" s="119">
        <v>3600</v>
      </c>
      <c r="B434" s="119" t="s">
        <v>1066</v>
      </c>
    </row>
    <row r="435" spans="1:2">
      <c r="A435" s="119">
        <v>3602</v>
      </c>
      <c r="B435" s="119" t="s">
        <v>1067</v>
      </c>
    </row>
    <row r="436" spans="1:2">
      <c r="A436" s="119">
        <v>3603</v>
      </c>
      <c r="B436" s="119" t="s">
        <v>1068</v>
      </c>
    </row>
    <row r="437" spans="1:2">
      <c r="A437" s="119">
        <v>3604</v>
      </c>
      <c r="B437" s="119" t="s">
        <v>1069</v>
      </c>
    </row>
    <row r="438" spans="1:2">
      <c r="A438" s="119">
        <v>3607</v>
      </c>
      <c r="B438" s="119" t="s">
        <v>1070</v>
      </c>
    </row>
    <row r="439" spans="1:2">
      <c r="A439" s="119">
        <v>3608</v>
      </c>
      <c r="B439" s="119" t="s">
        <v>1071</v>
      </c>
    </row>
    <row r="440" spans="1:2">
      <c r="A440" s="119">
        <v>3609</v>
      </c>
      <c r="B440" s="119" t="s">
        <v>1072</v>
      </c>
    </row>
    <row r="441" spans="1:2">
      <c r="A441" s="119">
        <v>3610</v>
      </c>
      <c r="B441" s="119" t="s">
        <v>1073</v>
      </c>
    </row>
    <row r="442" spans="1:2">
      <c r="A442" s="119">
        <v>3614</v>
      </c>
      <c r="B442" s="119" t="s">
        <v>1074</v>
      </c>
    </row>
    <row r="443" spans="1:2">
      <c r="A443" s="119">
        <v>3618</v>
      </c>
      <c r="B443" s="119" t="s">
        <v>1075</v>
      </c>
    </row>
    <row r="444" spans="1:2">
      <c r="A444" s="119">
        <v>3620</v>
      </c>
      <c r="B444" s="119" t="s">
        <v>1076</v>
      </c>
    </row>
    <row r="445" spans="1:2">
      <c r="A445" s="119">
        <v>3624</v>
      </c>
      <c r="B445" s="119" t="s">
        <v>1077</v>
      </c>
    </row>
    <row r="446" spans="1:2">
      <c r="A446" s="119">
        <v>3625</v>
      </c>
      <c r="B446" s="119" t="s">
        <v>1078</v>
      </c>
    </row>
    <row r="447" spans="1:2">
      <c r="A447" s="119">
        <v>3626</v>
      </c>
      <c r="B447" s="119" t="s">
        <v>1079</v>
      </c>
    </row>
    <row r="448" spans="1:2">
      <c r="A448" s="119">
        <v>3627</v>
      </c>
      <c r="B448" s="119" t="s">
        <v>1080</v>
      </c>
    </row>
    <row r="449" spans="1:2">
      <c r="A449" s="119">
        <v>3628</v>
      </c>
      <c r="B449" s="119" t="s">
        <v>1081</v>
      </c>
    </row>
    <row r="450" spans="1:2">
      <c r="A450" s="119">
        <v>3629</v>
      </c>
      <c r="B450" s="119" t="s">
        <v>1597</v>
      </c>
    </row>
    <row r="451" spans="1:2">
      <c r="A451" s="119">
        <v>3630</v>
      </c>
      <c r="B451" s="119" t="s">
        <v>1082</v>
      </c>
    </row>
    <row r="452" spans="1:2">
      <c r="A452" s="119">
        <v>3632</v>
      </c>
      <c r="B452" s="119" t="s">
        <v>1641</v>
      </c>
    </row>
    <row r="453" spans="1:2">
      <c r="A453" s="119">
        <v>3634</v>
      </c>
      <c r="B453" s="119" t="s">
        <v>1642</v>
      </c>
    </row>
    <row r="454" spans="1:2">
      <c r="A454" s="119">
        <v>3638</v>
      </c>
      <c r="B454" s="119" t="s">
        <v>1643</v>
      </c>
    </row>
    <row r="455" spans="1:2">
      <c r="A455" s="119">
        <v>3650</v>
      </c>
      <c r="B455" s="119" t="s">
        <v>1083</v>
      </c>
    </row>
    <row r="456" spans="1:2">
      <c r="A456" s="119">
        <v>3655</v>
      </c>
      <c r="B456" s="119" t="s">
        <v>1084</v>
      </c>
    </row>
    <row r="457" spans="1:2">
      <c r="A457" s="119">
        <v>3656</v>
      </c>
      <c r="B457" s="119" t="s">
        <v>1085</v>
      </c>
    </row>
    <row r="458" spans="1:2">
      <c r="A458" s="119">
        <v>3657</v>
      </c>
      <c r="B458" s="119" t="s">
        <v>1086</v>
      </c>
    </row>
    <row r="459" spans="1:2">
      <c r="A459" s="119">
        <v>3661</v>
      </c>
      <c r="B459" s="119" t="s">
        <v>1087</v>
      </c>
    </row>
    <row r="460" spans="1:2">
      <c r="A460" s="119">
        <v>3671</v>
      </c>
      <c r="B460" s="119" t="s">
        <v>1088</v>
      </c>
    </row>
    <row r="461" spans="1:2">
      <c r="A461" s="119">
        <v>3685</v>
      </c>
      <c r="B461" s="119" t="s">
        <v>1089</v>
      </c>
    </row>
    <row r="462" spans="1:2">
      <c r="A462" s="119">
        <v>3687</v>
      </c>
      <c r="B462" s="119" t="s">
        <v>1644</v>
      </c>
    </row>
    <row r="463" spans="1:2">
      <c r="A463" s="119">
        <v>3695</v>
      </c>
      <c r="B463" s="119" t="s">
        <v>1645</v>
      </c>
    </row>
    <row r="464" spans="1:2">
      <c r="A464" s="119">
        <v>3697</v>
      </c>
      <c r="B464" s="119" t="s">
        <v>1646</v>
      </c>
    </row>
    <row r="465" spans="1:2">
      <c r="A465" s="119">
        <v>3698</v>
      </c>
      <c r="B465" s="119" t="s">
        <v>1647</v>
      </c>
    </row>
    <row r="466" spans="1:2">
      <c r="A466" s="119">
        <v>3700</v>
      </c>
      <c r="B466" s="119" t="s">
        <v>1648</v>
      </c>
    </row>
    <row r="467" spans="1:2">
      <c r="A467" s="119">
        <v>3701</v>
      </c>
      <c r="B467" s="119" t="s">
        <v>1090</v>
      </c>
    </row>
    <row r="468" spans="1:2">
      <c r="A468" s="119">
        <v>3703</v>
      </c>
      <c r="B468" s="119" t="s">
        <v>1091</v>
      </c>
    </row>
    <row r="469" spans="1:2">
      <c r="A469" s="119">
        <v>3704</v>
      </c>
      <c r="B469" s="119" t="s">
        <v>1649</v>
      </c>
    </row>
    <row r="470" spans="1:2">
      <c r="A470" s="119">
        <v>3705</v>
      </c>
      <c r="B470" s="119" t="s">
        <v>1092</v>
      </c>
    </row>
    <row r="471" spans="1:2">
      <c r="A471" s="119">
        <v>3707</v>
      </c>
      <c r="B471" s="119" t="s">
        <v>1650</v>
      </c>
    </row>
    <row r="472" spans="1:2">
      <c r="A472" s="119">
        <v>3708</v>
      </c>
      <c r="B472" s="119" t="s">
        <v>1651</v>
      </c>
    </row>
    <row r="473" spans="1:2">
      <c r="A473" s="119">
        <v>3709</v>
      </c>
      <c r="B473" s="119" t="s">
        <v>1652</v>
      </c>
    </row>
    <row r="474" spans="1:2">
      <c r="A474" s="119">
        <v>3710</v>
      </c>
      <c r="B474" s="119" t="s">
        <v>1653</v>
      </c>
    </row>
    <row r="475" spans="1:2">
      <c r="A475" s="119">
        <v>3711</v>
      </c>
      <c r="B475" s="119" t="s">
        <v>1654</v>
      </c>
    </row>
    <row r="476" spans="1:2">
      <c r="A476" s="119">
        <v>3712</v>
      </c>
      <c r="B476" s="119" t="s">
        <v>1655</v>
      </c>
    </row>
    <row r="477" spans="1:2">
      <c r="A477" s="119">
        <v>3713</v>
      </c>
      <c r="B477" s="119" t="s">
        <v>1656</v>
      </c>
    </row>
    <row r="478" spans="1:2">
      <c r="A478" s="119">
        <v>3715</v>
      </c>
      <c r="B478" s="119" t="s">
        <v>1657</v>
      </c>
    </row>
    <row r="479" spans="1:2">
      <c r="A479" s="119">
        <v>3717</v>
      </c>
      <c r="B479" s="119" t="s">
        <v>1658</v>
      </c>
    </row>
    <row r="480" spans="1:2">
      <c r="A480" s="119">
        <v>3718</v>
      </c>
      <c r="B480" s="119" t="s">
        <v>1659</v>
      </c>
    </row>
    <row r="481" spans="1:2">
      <c r="A481" s="119">
        <v>3719</v>
      </c>
      <c r="B481" s="119" t="s">
        <v>1660</v>
      </c>
    </row>
    <row r="482" spans="1:2">
      <c r="A482" s="119">
        <v>3720</v>
      </c>
      <c r="B482" s="119" t="s">
        <v>1661</v>
      </c>
    </row>
    <row r="483" spans="1:2">
      <c r="A483" s="119">
        <v>3721</v>
      </c>
      <c r="B483" s="119" t="s">
        <v>1662</v>
      </c>
    </row>
    <row r="484" spans="1:2">
      <c r="A484" s="119">
        <v>3722</v>
      </c>
      <c r="B484" s="119" t="s">
        <v>1663</v>
      </c>
    </row>
    <row r="485" spans="1:2">
      <c r="A485" s="119">
        <v>3723</v>
      </c>
      <c r="B485" s="119" t="s">
        <v>1664</v>
      </c>
    </row>
    <row r="486" spans="1:2">
      <c r="A486" s="119">
        <v>3724</v>
      </c>
      <c r="B486" s="119" t="s">
        <v>1665</v>
      </c>
    </row>
    <row r="487" spans="1:2">
      <c r="A487" s="119">
        <v>4500</v>
      </c>
      <c r="B487" s="119" t="s">
        <v>1666</v>
      </c>
    </row>
    <row r="488" spans="1:2">
      <c r="A488" s="119">
        <v>4501</v>
      </c>
      <c r="B488" s="119" t="s">
        <v>1093</v>
      </c>
    </row>
    <row r="489" spans="1:2">
      <c r="A489" s="119">
        <v>4503</v>
      </c>
      <c r="B489" s="119" t="s">
        <v>1667</v>
      </c>
    </row>
    <row r="490" spans="1:2">
      <c r="A490" s="119">
        <v>4506</v>
      </c>
      <c r="B490" s="119" t="s">
        <v>1668</v>
      </c>
    </row>
    <row r="491" spans="1:2">
      <c r="A491" s="119">
        <v>4508</v>
      </c>
      <c r="B491" s="119" t="s">
        <v>1094</v>
      </c>
    </row>
    <row r="492" spans="1:2">
      <c r="A492" s="119">
        <v>4509</v>
      </c>
      <c r="B492" s="119" t="s">
        <v>1095</v>
      </c>
    </row>
    <row r="493" spans="1:2">
      <c r="A493" s="119">
        <v>4510</v>
      </c>
      <c r="B493" s="119" t="s">
        <v>1096</v>
      </c>
    </row>
    <row r="494" spans="1:2">
      <c r="A494" s="119">
        <v>4512</v>
      </c>
      <c r="B494" s="119" t="s">
        <v>1097</v>
      </c>
    </row>
    <row r="495" spans="1:2">
      <c r="A495" s="119">
        <v>4514</v>
      </c>
      <c r="B495" s="119" t="s">
        <v>1669</v>
      </c>
    </row>
    <row r="496" spans="1:2">
      <c r="A496" s="119">
        <v>4515</v>
      </c>
      <c r="B496" s="119" t="s">
        <v>1746</v>
      </c>
    </row>
    <row r="497" spans="1:2">
      <c r="A497" s="119">
        <v>4544</v>
      </c>
      <c r="B497" s="119" t="s">
        <v>1670</v>
      </c>
    </row>
    <row r="498" spans="1:2">
      <c r="A498" s="119">
        <v>4546</v>
      </c>
      <c r="B498" s="119" t="s">
        <v>1671</v>
      </c>
    </row>
    <row r="499" spans="1:2">
      <c r="A499" s="119">
        <v>4547</v>
      </c>
      <c r="B499" s="119" t="s">
        <v>1672</v>
      </c>
    </row>
    <row r="500" spans="1:2">
      <c r="A500" s="119">
        <v>4549</v>
      </c>
      <c r="B500" s="119" t="s">
        <v>1673</v>
      </c>
    </row>
    <row r="501" spans="1:2">
      <c r="A501" s="119">
        <v>4550</v>
      </c>
      <c r="B501" s="119" t="s">
        <v>1674</v>
      </c>
    </row>
    <row r="502" spans="1:2">
      <c r="A502" s="119">
        <v>4551</v>
      </c>
      <c r="B502" s="119" t="s">
        <v>1675</v>
      </c>
    </row>
    <row r="503" spans="1:2">
      <c r="A503" s="119">
        <v>4566</v>
      </c>
      <c r="B503" s="119" t="s">
        <v>1098</v>
      </c>
    </row>
    <row r="504" spans="1:2">
      <c r="A504" s="119">
        <v>4581</v>
      </c>
      <c r="B504" s="119" t="s">
        <v>1099</v>
      </c>
    </row>
    <row r="505" spans="1:2">
      <c r="A505" s="119">
        <v>4590</v>
      </c>
      <c r="B505" s="119" t="s">
        <v>1676</v>
      </c>
    </row>
    <row r="506" spans="1:2">
      <c r="A506" s="119">
        <v>4593</v>
      </c>
      <c r="B506" s="119" t="s">
        <v>1677</v>
      </c>
    </row>
    <row r="507" spans="1:2">
      <c r="A507" s="119">
        <v>4594</v>
      </c>
      <c r="B507" s="119" t="s">
        <v>1678</v>
      </c>
    </row>
    <row r="508" spans="1:2">
      <c r="A508" s="119">
        <v>4595</v>
      </c>
      <c r="B508" s="119" t="s">
        <v>1439</v>
      </c>
    </row>
    <row r="509" spans="1:2">
      <c r="A509" s="119">
        <v>4597</v>
      </c>
      <c r="B509" s="119" t="s">
        <v>1679</v>
      </c>
    </row>
    <row r="510" spans="1:2">
      <c r="A510" s="119">
        <v>4598</v>
      </c>
      <c r="B510" s="119" t="s">
        <v>1100</v>
      </c>
    </row>
    <row r="511" spans="1:2">
      <c r="A511" s="119">
        <v>4599</v>
      </c>
      <c r="B511" s="119" t="s">
        <v>1680</v>
      </c>
    </row>
    <row r="512" spans="1:2">
      <c r="A512" s="119">
        <v>4603</v>
      </c>
      <c r="B512" s="119" t="s">
        <v>1101</v>
      </c>
    </row>
    <row r="513" spans="1:2">
      <c r="A513" s="119">
        <v>4605</v>
      </c>
      <c r="B513" s="119" t="s">
        <v>1681</v>
      </c>
    </row>
    <row r="514" spans="1:2">
      <c r="A514" s="119">
        <v>4607</v>
      </c>
      <c r="B514" s="119" t="s">
        <v>1102</v>
      </c>
    </row>
    <row r="515" spans="1:2">
      <c r="A515" s="119">
        <v>4608</v>
      </c>
      <c r="B515" s="119" t="s">
        <v>1682</v>
      </c>
    </row>
    <row r="516" spans="1:2">
      <c r="A516" s="119">
        <v>4609</v>
      </c>
      <c r="B516" s="119" t="s">
        <v>924</v>
      </c>
    </row>
    <row r="517" spans="1:2">
      <c r="A517" s="119">
        <v>4610</v>
      </c>
      <c r="B517" s="119" t="s">
        <v>1683</v>
      </c>
    </row>
    <row r="518" spans="1:2">
      <c r="A518" s="119">
        <v>4612</v>
      </c>
      <c r="B518" s="119" t="s">
        <v>1103</v>
      </c>
    </row>
    <row r="519" spans="1:2">
      <c r="A519" s="119">
        <v>4613</v>
      </c>
      <c r="B519" s="119" t="s">
        <v>1684</v>
      </c>
    </row>
    <row r="520" spans="1:2">
      <c r="A520" s="119">
        <v>4614</v>
      </c>
      <c r="B520" s="119" t="s">
        <v>1104</v>
      </c>
    </row>
    <row r="521" spans="1:2">
      <c r="A521" s="119">
        <v>4615</v>
      </c>
      <c r="B521" s="119" t="s">
        <v>1685</v>
      </c>
    </row>
    <row r="522" spans="1:2">
      <c r="A522" s="119">
        <v>4616</v>
      </c>
      <c r="B522" s="119" t="s">
        <v>1105</v>
      </c>
    </row>
    <row r="523" spans="1:2">
      <c r="A523" s="119">
        <v>4617</v>
      </c>
      <c r="B523" s="119" t="s">
        <v>1686</v>
      </c>
    </row>
    <row r="524" spans="1:2">
      <c r="A524" s="119">
        <v>4618</v>
      </c>
      <c r="B524" s="119" t="s">
        <v>1481</v>
      </c>
    </row>
    <row r="525" spans="1:2">
      <c r="A525" s="119">
        <v>4619</v>
      </c>
      <c r="B525" s="119" t="s">
        <v>937</v>
      </c>
    </row>
    <row r="526" spans="1:2">
      <c r="A526" s="119">
        <v>4620</v>
      </c>
      <c r="B526" s="119" t="s">
        <v>1483</v>
      </c>
    </row>
    <row r="527" spans="1:2">
      <c r="A527" s="119">
        <v>4621</v>
      </c>
      <c r="B527" s="119" t="s">
        <v>1747</v>
      </c>
    </row>
    <row r="528" spans="1:2">
      <c r="A528" s="119">
        <v>4622</v>
      </c>
      <c r="B528" s="119" t="s">
        <v>1687</v>
      </c>
    </row>
    <row r="529" spans="1:2">
      <c r="A529" s="119">
        <v>4625</v>
      </c>
      <c r="B529" s="119" t="s">
        <v>1748</v>
      </c>
    </row>
    <row r="530" spans="1:2">
      <c r="A530" s="119">
        <v>4629</v>
      </c>
      <c r="B530" s="119" t="s">
        <v>1688</v>
      </c>
    </row>
    <row r="531" spans="1:2">
      <c r="A531" s="119">
        <v>4630</v>
      </c>
      <c r="B531" s="119" t="s">
        <v>1430</v>
      </c>
    </row>
    <row r="532" spans="1:2">
      <c r="A532" s="119">
        <v>4632</v>
      </c>
      <c r="B532" s="119" t="s">
        <v>1106</v>
      </c>
    </row>
    <row r="533" spans="1:2">
      <c r="A533" s="119">
        <v>4633</v>
      </c>
      <c r="B533" s="119" t="s">
        <v>1689</v>
      </c>
    </row>
    <row r="534" spans="1:2">
      <c r="A534" s="119">
        <v>4634</v>
      </c>
      <c r="B534" s="119" t="s">
        <v>1107</v>
      </c>
    </row>
    <row r="535" spans="1:2">
      <c r="A535" s="119">
        <v>4636</v>
      </c>
      <c r="B535" s="119" t="s">
        <v>1690</v>
      </c>
    </row>
    <row r="536" spans="1:2">
      <c r="A536" s="119">
        <v>4637</v>
      </c>
      <c r="B536" s="119" t="s">
        <v>1691</v>
      </c>
    </row>
    <row r="537" spans="1:2">
      <c r="A537" s="119">
        <v>4641</v>
      </c>
      <c r="B537" s="119" t="s">
        <v>1108</v>
      </c>
    </row>
    <row r="538" spans="1:2">
      <c r="A538" s="119">
        <v>4642</v>
      </c>
      <c r="B538" s="119" t="s">
        <v>1109</v>
      </c>
    </row>
    <row r="539" spans="1:2">
      <c r="A539" s="119">
        <v>4643</v>
      </c>
      <c r="B539" s="119" t="s">
        <v>1692</v>
      </c>
    </row>
    <row r="540" spans="1:2">
      <c r="A540" s="119">
        <v>4644</v>
      </c>
      <c r="B540" s="119" t="s">
        <v>1693</v>
      </c>
    </row>
    <row r="541" spans="1:2">
      <c r="A541" s="119">
        <v>4652</v>
      </c>
      <c r="B541" s="119" t="s">
        <v>1694</v>
      </c>
    </row>
    <row r="542" spans="1:2">
      <c r="A542" s="119">
        <v>4653</v>
      </c>
      <c r="B542" s="119" t="s">
        <v>1695</v>
      </c>
    </row>
    <row r="543" spans="1:2">
      <c r="A543" s="119">
        <v>4655</v>
      </c>
      <c r="B543" s="119" t="s">
        <v>1696</v>
      </c>
    </row>
    <row r="544" spans="1:2">
      <c r="A544" s="119">
        <v>4656</v>
      </c>
      <c r="B544" s="119" t="s">
        <v>1110</v>
      </c>
    </row>
    <row r="545" spans="1:2">
      <c r="A545" s="119">
        <v>4657</v>
      </c>
      <c r="B545" s="119" t="s">
        <v>1697</v>
      </c>
    </row>
    <row r="546" spans="1:2">
      <c r="A546" s="119">
        <v>4659</v>
      </c>
      <c r="B546" s="119" t="s">
        <v>1698</v>
      </c>
    </row>
    <row r="547" spans="1:2">
      <c r="A547" s="119">
        <v>4661</v>
      </c>
      <c r="B547" s="119" t="s">
        <v>1699</v>
      </c>
    </row>
    <row r="548" spans="1:2">
      <c r="A548" s="119">
        <v>4662</v>
      </c>
      <c r="B548" s="119" t="s">
        <v>1111</v>
      </c>
    </row>
    <row r="549" spans="1:2">
      <c r="A549" s="119">
        <v>4663</v>
      </c>
      <c r="B549" s="119" t="s">
        <v>933</v>
      </c>
    </row>
    <row r="550" spans="1:2">
      <c r="A550" s="119">
        <v>4665</v>
      </c>
      <c r="B550" s="119" t="s">
        <v>1112</v>
      </c>
    </row>
    <row r="551" spans="1:2">
      <c r="A551" s="119">
        <v>4667</v>
      </c>
      <c r="B551" s="119" t="s">
        <v>1700</v>
      </c>
    </row>
    <row r="552" spans="1:2">
      <c r="A552" s="119">
        <v>4668</v>
      </c>
      <c r="B552" s="119" t="s">
        <v>1464</v>
      </c>
    </row>
    <row r="553" spans="1:2">
      <c r="A553" s="119">
        <v>4669</v>
      </c>
      <c r="B553" s="119" t="s">
        <v>1113</v>
      </c>
    </row>
    <row r="554" spans="1:2">
      <c r="A554" s="119">
        <v>4670</v>
      </c>
      <c r="B554" s="119" t="s">
        <v>1465</v>
      </c>
    </row>
    <row r="555" spans="1:2">
      <c r="A555" s="119">
        <v>4671</v>
      </c>
      <c r="B555" s="119" t="s">
        <v>1114</v>
      </c>
    </row>
    <row r="556" spans="1:2">
      <c r="A556" s="119">
        <v>4672</v>
      </c>
      <c r="B556" s="119" t="s">
        <v>1701</v>
      </c>
    </row>
    <row r="557" spans="1:2">
      <c r="A557" s="119">
        <v>4673</v>
      </c>
      <c r="B557" s="119" t="s">
        <v>1702</v>
      </c>
    </row>
    <row r="558" spans="1:2">
      <c r="A558" s="119">
        <v>4674</v>
      </c>
      <c r="B558" s="119" t="s">
        <v>1703</v>
      </c>
    </row>
    <row r="559" spans="1:2">
      <c r="A559" s="119">
        <v>4675</v>
      </c>
      <c r="B559" s="119" t="s">
        <v>1468</v>
      </c>
    </row>
    <row r="560" spans="1:2">
      <c r="A560" s="119">
        <v>4676</v>
      </c>
      <c r="B560" s="119" t="s">
        <v>1704</v>
      </c>
    </row>
    <row r="561" spans="1:2">
      <c r="A561" s="119">
        <v>4677</v>
      </c>
      <c r="B561" s="119" t="s">
        <v>1705</v>
      </c>
    </row>
    <row r="562" spans="1:2">
      <c r="A562" s="119">
        <v>4678</v>
      </c>
      <c r="B562" s="119" t="s">
        <v>1115</v>
      </c>
    </row>
    <row r="563" spans="1:2">
      <c r="A563" s="119">
        <v>4679</v>
      </c>
      <c r="B563" s="119" t="s">
        <v>1706</v>
      </c>
    </row>
    <row r="564" spans="1:2">
      <c r="A564" s="119">
        <v>4681</v>
      </c>
      <c r="B564" s="119" t="s">
        <v>1707</v>
      </c>
    </row>
    <row r="565" spans="1:2">
      <c r="A565" s="119">
        <v>4682</v>
      </c>
      <c r="B565" s="119" t="s">
        <v>1116</v>
      </c>
    </row>
    <row r="566" spans="1:2">
      <c r="A566" s="119">
        <v>4683</v>
      </c>
      <c r="B566" s="119" t="s">
        <v>1708</v>
      </c>
    </row>
    <row r="567" spans="1:2">
      <c r="A567" s="119">
        <v>4684</v>
      </c>
      <c r="B567" s="119" t="s">
        <v>1709</v>
      </c>
    </row>
    <row r="568" spans="1:2">
      <c r="A568" s="119">
        <v>4685</v>
      </c>
      <c r="B568" s="119" t="s">
        <v>1710</v>
      </c>
    </row>
    <row r="569" spans="1:2">
      <c r="A569" s="119">
        <v>4687</v>
      </c>
      <c r="B569" s="119" t="s">
        <v>1711</v>
      </c>
    </row>
    <row r="570" spans="1:2">
      <c r="A570" s="119">
        <v>4690</v>
      </c>
      <c r="B570" s="119" t="s">
        <v>1712</v>
      </c>
    </row>
    <row r="571" spans="1:2">
      <c r="A571" s="119">
        <v>4691</v>
      </c>
      <c r="B571" s="119" t="s">
        <v>1713</v>
      </c>
    </row>
    <row r="572" spans="1:2">
      <c r="A572" s="119">
        <v>4692</v>
      </c>
      <c r="B572" s="119" t="s">
        <v>1117</v>
      </c>
    </row>
    <row r="573" spans="1:2">
      <c r="A573" s="119">
        <v>4693</v>
      </c>
      <c r="B573" s="119" t="s">
        <v>1714</v>
      </c>
    </row>
    <row r="574" spans="1:2">
      <c r="A574" s="119">
        <v>4694</v>
      </c>
      <c r="B574" s="119" t="s">
        <v>1715</v>
      </c>
    </row>
    <row r="575" spans="1:2">
      <c r="A575" s="119">
        <v>4695</v>
      </c>
      <c r="B575" s="119" t="s">
        <v>1716</v>
      </c>
    </row>
    <row r="576" spans="1:2">
      <c r="A576" s="119">
        <v>4696</v>
      </c>
      <c r="B576" s="119" t="s">
        <v>1118</v>
      </c>
    </row>
    <row r="577" spans="1:2">
      <c r="A577" s="119">
        <v>4697</v>
      </c>
      <c r="B577" s="119" t="s">
        <v>1119</v>
      </c>
    </row>
    <row r="578" spans="1:2">
      <c r="A578" s="119">
        <v>4698</v>
      </c>
      <c r="B578" s="119" t="s">
        <v>1749</v>
      </c>
    </row>
    <row r="579" spans="1:2">
      <c r="A579" s="119">
        <v>4700</v>
      </c>
      <c r="B579" s="119" t="s">
        <v>1717</v>
      </c>
    </row>
    <row r="580" spans="1:2">
      <c r="A580" s="119">
        <v>4701</v>
      </c>
      <c r="B580" s="119" t="s">
        <v>936</v>
      </c>
    </row>
    <row r="581" spans="1:2">
      <c r="A581" s="119">
        <v>4702</v>
      </c>
      <c r="B581" s="119" t="s">
        <v>1120</v>
      </c>
    </row>
    <row r="582" spans="1:2">
      <c r="A582" s="119">
        <v>4703</v>
      </c>
      <c r="B582" s="119" t="s">
        <v>1121</v>
      </c>
    </row>
    <row r="583" spans="1:2">
      <c r="A583" s="119">
        <v>4704</v>
      </c>
      <c r="B583" s="119" t="s">
        <v>1718</v>
      </c>
    </row>
    <row r="584" spans="1:2">
      <c r="A584" s="119">
        <v>4705</v>
      </c>
      <c r="B584" s="119" t="s">
        <v>1719</v>
      </c>
    </row>
    <row r="585" spans="1:2">
      <c r="A585" s="119">
        <v>4706</v>
      </c>
      <c r="B585" s="119" t="s">
        <v>1720</v>
      </c>
    </row>
    <row r="586" spans="1:2">
      <c r="A586" s="119">
        <v>4708</v>
      </c>
      <c r="B586" s="119" t="s">
        <v>1721</v>
      </c>
    </row>
    <row r="587" spans="1:2">
      <c r="A587" s="119">
        <v>4710</v>
      </c>
      <c r="B587" s="119" t="s">
        <v>1722</v>
      </c>
    </row>
    <row r="588" spans="1:2">
      <c r="A588" s="119">
        <v>4711</v>
      </c>
      <c r="B588" s="119" t="s">
        <v>1723</v>
      </c>
    </row>
    <row r="589" spans="1:2">
      <c r="A589" s="119">
        <v>4712</v>
      </c>
      <c r="B589" s="119" t="s">
        <v>1484</v>
      </c>
    </row>
    <row r="590" spans="1:2">
      <c r="A590" s="119">
        <v>4713</v>
      </c>
      <c r="B590" s="119" t="s">
        <v>1724</v>
      </c>
    </row>
    <row r="591" spans="1:2">
      <c r="A591" s="119">
        <v>4714</v>
      </c>
      <c r="B591" s="119" t="s">
        <v>1725</v>
      </c>
    </row>
    <row r="592" spans="1:2">
      <c r="A592" s="119">
        <v>4715</v>
      </c>
      <c r="B592" s="119" t="s">
        <v>1726</v>
      </c>
    </row>
    <row r="593" spans="1:2">
      <c r="A593" s="119">
        <v>4716</v>
      </c>
      <c r="B593" s="119" t="s">
        <v>1727</v>
      </c>
    </row>
    <row r="594" spans="1:2">
      <c r="A594" s="119">
        <v>4717</v>
      </c>
      <c r="B594" s="119" t="s">
        <v>1728</v>
      </c>
    </row>
    <row r="595" spans="1:2">
      <c r="A595" s="119">
        <v>4718</v>
      </c>
      <c r="B595" s="119" t="s">
        <v>1729</v>
      </c>
    </row>
    <row r="596" spans="1:2">
      <c r="A596" s="119">
        <v>4719</v>
      </c>
      <c r="B596" s="119" t="s">
        <v>1122</v>
      </c>
    </row>
    <row r="597" spans="1:2">
      <c r="A597" s="119">
        <v>4721</v>
      </c>
      <c r="B597" s="119" t="s">
        <v>1123</v>
      </c>
    </row>
    <row r="598" spans="1:2">
      <c r="A598" s="119">
        <v>4722</v>
      </c>
      <c r="B598" s="119" t="s">
        <v>1730</v>
      </c>
    </row>
    <row r="599" spans="1:2">
      <c r="A599" s="119">
        <v>4723</v>
      </c>
      <c r="B599" s="119" t="s">
        <v>1731</v>
      </c>
    </row>
    <row r="600" spans="1:2">
      <c r="A600" s="119">
        <v>4724</v>
      </c>
      <c r="B600" s="119" t="s">
        <v>1732</v>
      </c>
    </row>
    <row r="601" spans="1:2">
      <c r="A601" s="119">
        <v>4725</v>
      </c>
      <c r="B601" s="119" t="s">
        <v>1733</v>
      </c>
    </row>
    <row r="602" spans="1:2">
      <c r="A602" s="119">
        <v>4726</v>
      </c>
      <c r="B602" s="119" t="s">
        <v>1734</v>
      </c>
    </row>
    <row r="603" spans="1:2">
      <c r="A603" s="119">
        <v>4728</v>
      </c>
      <c r="B603" s="119" t="s">
        <v>1735</v>
      </c>
    </row>
    <row r="604" spans="1:2">
      <c r="A604" s="119">
        <v>4729</v>
      </c>
      <c r="B604" s="119" t="s">
        <v>1736</v>
      </c>
    </row>
    <row r="605" spans="1:2">
      <c r="A605" s="119">
        <v>4730</v>
      </c>
      <c r="B605" s="119" t="s">
        <v>1737</v>
      </c>
    </row>
    <row r="606" spans="1:2">
      <c r="A606" s="119">
        <v>5000</v>
      </c>
      <c r="B606" s="119" t="s">
        <v>1124</v>
      </c>
    </row>
    <row r="607" spans="1:2">
      <c r="A607" s="119">
        <v>5112</v>
      </c>
      <c r="B607" s="119" t="s">
        <v>1125</v>
      </c>
    </row>
    <row r="608" spans="1:2">
      <c r="A608" s="119">
        <v>5114</v>
      </c>
      <c r="B608" s="119" t="s">
        <v>1126</v>
      </c>
    </row>
    <row r="609" spans="1:2">
      <c r="A609" s="119">
        <v>5116</v>
      </c>
      <c r="B609" s="119" t="s">
        <v>1127</v>
      </c>
    </row>
    <row r="610" spans="1:2">
      <c r="A610" s="119">
        <v>5125</v>
      </c>
      <c r="B610" s="119" t="s">
        <v>1128</v>
      </c>
    </row>
    <row r="611" spans="1:2">
      <c r="A611" s="119">
        <v>5127</v>
      </c>
      <c r="B611" s="119" t="s">
        <v>1129</v>
      </c>
    </row>
    <row r="612" spans="1:2">
      <c r="A612" s="119">
        <v>5130</v>
      </c>
      <c r="B612" s="119" t="s">
        <v>1130</v>
      </c>
    </row>
    <row r="613" spans="1:2">
      <c r="A613" s="119">
        <v>5131</v>
      </c>
      <c r="B613" s="119" t="s">
        <v>1131</v>
      </c>
    </row>
    <row r="614" spans="1:2">
      <c r="A614" s="119">
        <v>5250</v>
      </c>
      <c r="B614" s="119" t="s">
        <v>1132</v>
      </c>
    </row>
    <row r="615" spans="1:2">
      <c r="A615" s="119">
        <v>5350</v>
      </c>
      <c r="B615" s="119" t="s">
        <v>1133</v>
      </c>
    </row>
    <row r="616" spans="1:2">
      <c r="A616" s="119">
        <v>5550</v>
      </c>
      <c r="B616" s="119" t="s">
        <v>1134</v>
      </c>
    </row>
    <row r="617" spans="1:2">
      <c r="A617" s="119">
        <v>5590</v>
      </c>
      <c r="B617" s="119" t="s">
        <v>1750</v>
      </c>
    </row>
    <row r="618" spans="1:2">
      <c r="A618" s="119">
        <v>5611</v>
      </c>
      <c r="B618" s="119" t="s">
        <v>1135</v>
      </c>
    </row>
    <row r="619" spans="1:2">
      <c r="A619" s="119">
        <v>5621</v>
      </c>
      <c r="B619" s="119" t="s">
        <v>1136</v>
      </c>
    </row>
    <row r="620" spans="1:2">
      <c r="A620" s="119">
        <v>5622</v>
      </c>
      <c r="B620" s="119" t="s">
        <v>1137</v>
      </c>
    </row>
    <row r="621" spans="1:2">
      <c r="A621" s="119">
        <v>5641</v>
      </c>
      <c r="B621" s="119" t="s">
        <v>1138</v>
      </c>
    </row>
    <row r="622" spans="1:2">
      <c r="A622" s="119">
        <v>5643</v>
      </c>
      <c r="B622" s="119" t="s">
        <v>1139</v>
      </c>
    </row>
    <row r="623" spans="1:2">
      <c r="A623" s="119">
        <v>6001</v>
      </c>
      <c r="B623" s="119" t="s">
        <v>1140</v>
      </c>
    </row>
    <row r="624" spans="1:2">
      <c r="A624" s="119">
        <v>6020</v>
      </c>
      <c r="B624" s="119" t="s">
        <v>1142</v>
      </c>
    </row>
    <row r="625" spans="1:2">
      <c r="A625" s="119">
        <v>6320</v>
      </c>
      <c r="B625" s="119" t="s">
        <v>1143</v>
      </c>
    </row>
    <row r="626" spans="1:2">
      <c r="A626" s="119">
        <v>6410</v>
      </c>
      <c r="B626" s="119" t="s">
        <v>1144</v>
      </c>
    </row>
    <row r="627" spans="1:2">
      <c r="A627" s="119">
        <v>6420</v>
      </c>
      <c r="B627" s="119" t="s">
        <v>1145</v>
      </c>
    </row>
    <row r="628" spans="1:2">
      <c r="A628" s="119">
        <v>6430</v>
      </c>
      <c r="B628" s="119" t="s">
        <v>1146</v>
      </c>
    </row>
    <row r="629" spans="1:2">
      <c r="A629" s="119">
        <v>6440</v>
      </c>
      <c r="B629" s="119" t="s">
        <v>1147</v>
      </c>
    </row>
    <row r="630" spans="1:2">
      <c r="A630" s="119">
        <v>6450</v>
      </c>
      <c r="B630" s="119" t="s">
        <v>1148</v>
      </c>
    </row>
    <row r="631" spans="1:2">
      <c r="A631" s="119">
        <v>6460</v>
      </c>
      <c r="B631" s="119" t="s">
        <v>1149</v>
      </c>
    </row>
    <row r="632" spans="1:2">
      <c r="A632" s="119">
        <v>6470</v>
      </c>
      <c r="B632" s="119" t="s">
        <v>1150</v>
      </c>
    </row>
    <row r="633" spans="1:2">
      <c r="A633" s="119">
        <v>6480</v>
      </c>
      <c r="B633" s="119" t="s">
        <v>1151</v>
      </c>
    </row>
    <row r="634" spans="1:2">
      <c r="A634" s="119">
        <v>6500</v>
      </c>
      <c r="B634" s="119" t="s">
        <v>1152</v>
      </c>
    </row>
    <row r="635" spans="1:2">
      <c r="A635" s="119">
        <v>6830</v>
      </c>
      <c r="B635" s="119" t="s">
        <v>1153</v>
      </c>
    </row>
    <row r="636" spans="1:2">
      <c r="A636" s="119">
        <v>6910</v>
      </c>
      <c r="B636" s="119" t="s">
        <v>1154</v>
      </c>
    </row>
    <row r="637" spans="1:2">
      <c r="A637" s="119">
        <v>6940</v>
      </c>
      <c r="B637" s="119" t="s">
        <v>1155</v>
      </c>
    </row>
    <row r="638" spans="1:2">
      <c r="A638" s="119">
        <v>6950</v>
      </c>
      <c r="B638" s="119" t="s">
        <v>1156</v>
      </c>
    </row>
    <row r="639" spans="1:2">
      <c r="A639" s="119">
        <v>6960</v>
      </c>
      <c r="B639" s="119" t="s">
        <v>1157</v>
      </c>
    </row>
    <row r="640" spans="1:2">
      <c r="A640" s="119">
        <v>6961</v>
      </c>
      <c r="B640" s="119" t="s">
        <v>1158</v>
      </c>
    </row>
    <row r="641" spans="1:2">
      <c r="A641" s="119">
        <v>6970</v>
      </c>
      <c r="B641" s="119" t="s">
        <v>1159</v>
      </c>
    </row>
    <row r="642" spans="1:2">
      <c r="A642" s="119">
        <v>6971</v>
      </c>
      <c r="B642" s="119" t="s">
        <v>1160</v>
      </c>
    </row>
    <row r="643" spans="1:2">
      <c r="A643" s="119">
        <v>6980</v>
      </c>
      <c r="B643" s="119" t="s">
        <v>1161</v>
      </c>
    </row>
    <row r="644" spans="1:2">
      <c r="A644" s="119">
        <v>6981</v>
      </c>
      <c r="B644" s="119" t="s">
        <v>1162</v>
      </c>
    </row>
    <row r="645" spans="1:2">
      <c r="A645" s="119">
        <v>7070</v>
      </c>
      <c r="B645" s="119" t="s">
        <v>287</v>
      </c>
    </row>
    <row r="646" spans="1:2">
      <c r="A646" s="119">
        <v>7680</v>
      </c>
      <c r="B646" s="119" t="s">
        <v>475</v>
      </c>
    </row>
    <row r="647" spans="1:2">
      <c r="A647" s="119">
        <v>7902</v>
      </c>
      <c r="B647" s="119" t="s">
        <v>1163</v>
      </c>
    </row>
    <row r="648" spans="1:2">
      <c r="A648" s="119">
        <v>7999</v>
      </c>
      <c r="B648" s="119" t="s">
        <v>1751</v>
      </c>
    </row>
    <row r="649" spans="1:2">
      <c r="A649" s="119">
        <v>8824</v>
      </c>
      <c r="B649" s="119" t="s">
        <v>554</v>
      </c>
    </row>
    <row r="650" spans="1:2">
      <c r="A650" s="119">
        <v>8851</v>
      </c>
      <c r="B650" s="119" t="s">
        <v>950</v>
      </c>
    </row>
    <row r="651" spans="1:2">
      <c r="A651" s="119">
        <v>8852</v>
      </c>
      <c r="B651" s="119" t="s">
        <v>951</v>
      </c>
    </row>
    <row r="652" spans="1:2">
      <c r="A652" s="119">
        <v>8866</v>
      </c>
      <c r="B652" s="119" t="s">
        <v>952</v>
      </c>
    </row>
    <row r="653" spans="1:2">
      <c r="A653" s="119">
        <v>8870</v>
      </c>
      <c r="B653" s="119" t="s">
        <v>953</v>
      </c>
    </row>
    <row r="654" spans="1:2">
      <c r="A654" s="119">
        <v>8871</v>
      </c>
      <c r="B654" s="119" t="s">
        <v>954</v>
      </c>
    </row>
    <row r="655" spans="1:2">
      <c r="A655" s="119">
        <v>8874</v>
      </c>
      <c r="B655" s="119" t="s">
        <v>549</v>
      </c>
    </row>
    <row r="656" spans="1:2">
      <c r="A656" s="119">
        <v>9020</v>
      </c>
      <c r="B656" s="119" t="s">
        <v>1164</v>
      </c>
    </row>
    <row r="657" spans="1:2">
      <c r="A657" s="119">
        <v>9021</v>
      </c>
      <c r="B657" s="119" t="s">
        <v>1165</v>
      </c>
    </row>
    <row r="658" spans="1:2">
      <c r="A658" s="119">
        <v>9022</v>
      </c>
      <c r="B658" s="119" t="s">
        <v>1166</v>
      </c>
    </row>
    <row r="659" spans="1:2">
      <c r="A659" s="119">
        <v>9037</v>
      </c>
      <c r="B659" s="119" t="s">
        <v>1167</v>
      </c>
    </row>
    <row r="660" spans="1:2">
      <c r="A660" s="119">
        <v>9621</v>
      </c>
      <c r="B660" s="119" t="s">
        <v>1168</v>
      </c>
    </row>
    <row r="661" spans="1:2">
      <c r="A661" s="119">
        <v>9710</v>
      </c>
      <c r="B661" s="119" t="s">
        <v>1169</v>
      </c>
    </row>
    <row r="662" spans="1:2">
      <c r="A662" s="119">
        <v>9990</v>
      </c>
      <c r="B662" s="119" t="s">
        <v>1170</v>
      </c>
    </row>
    <row r="663" spans="1:2">
      <c r="A663" s="119">
        <v>9991</v>
      </c>
      <c r="B663" s="119" t="s">
        <v>1170</v>
      </c>
    </row>
    <row r="664" spans="1:2">
      <c r="A664" s="119">
        <v>9992</v>
      </c>
      <c r="B664" s="119" t="s">
        <v>1170</v>
      </c>
    </row>
    <row r="665" spans="1:2">
      <c r="A665" s="119">
        <v>9993</v>
      </c>
      <c r="B665" s="119" t="s">
        <v>1170</v>
      </c>
    </row>
    <row r="666" spans="1:2">
      <c r="A666" s="119">
        <v>9994</v>
      </c>
      <c r="B666" s="119" t="s">
        <v>1170</v>
      </c>
    </row>
    <row r="667" spans="1:2">
      <c r="A667" s="119">
        <v>9995</v>
      </c>
      <c r="B667" s="119" t="s">
        <v>1170</v>
      </c>
    </row>
    <row r="668" spans="1:2">
      <c r="A668" s="119">
        <v>9996</v>
      </c>
      <c r="B668" s="119" t="s">
        <v>1170</v>
      </c>
    </row>
    <row r="669" spans="1:2">
      <c r="A669" s="119">
        <v>9997</v>
      </c>
      <c r="B669" s="119" t="s">
        <v>1170</v>
      </c>
    </row>
    <row r="670" spans="1:2">
      <c r="A670" s="119">
        <v>9998</v>
      </c>
      <c r="B670" s="119" t="s">
        <v>1170</v>
      </c>
    </row>
    <row r="671" spans="1:2">
      <c r="A671" s="119">
        <v>9999</v>
      </c>
      <c r="B671" s="119" t="s">
        <v>1170</v>
      </c>
    </row>
  </sheetData>
  <sortState ref="A2:F140">
    <sortCondition ref="C2:C140"/>
  </sortState>
  <mergeCells count="1">
    <mergeCell ref="A1:B1"/>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workbookViewId="0">
      <pane ySplit="1" topLeftCell="A47" activePane="bottomLeft" state="frozen"/>
      <selection pane="bottomLeft" activeCell="B55" sqref="B55:C56"/>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5950</v>
      </c>
      <c r="B3" s="105" t="s">
        <v>227</v>
      </c>
      <c r="C3" s="106"/>
    </row>
    <row r="4" spans="1:5" ht="30">
      <c r="A4" s="5"/>
      <c r="B4" s="100" t="s">
        <v>203</v>
      </c>
      <c r="C4" s="13"/>
    </row>
    <row r="5" spans="1:5">
      <c r="A5" s="5"/>
      <c r="B5" s="100" t="s">
        <v>204</v>
      </c>
      <c r="C5" s="13"/>
    </row>
    <row r="6" spans="1:5">
      <c r="A6" s="5"/>
      <c r="B6" s="21" t="s">
        <v>523</v>
      </c>
      <c r="C6" s="13"/>
    </row>
    <row r="7" spans="1:5">
      <c r="A7" s="5"/>
      <c r="B7" s="100" t="s">
        <v>206</v>
      </c>
      <c r="C7" s="13"/>
    </row>
    <row r="8" spans="1:5">
      <c r="A8" s="5"/>
      <c r="B8" s="24" t="s">
        <v>205</v>
      </c>
      <c r="C8" s="13"/>
    </row>
    <row r="9" spans="1:5">
      <c r="A9" s="5"/>
      <c r="B9" s="19"/>
      <c r="C9" s="13"/>
    </row>
    <row r="10" spans="1:5">
      <c r="A10" s="5"/>
      <c r="B10" s="111" t="s">
        <v>5</v>
      </c>
      <c r="C10" s="111"/>
    </row>
    <row r="11" spans="1:5">
      <c r="A11" s="5"/>
      <c r="B11" s="25" t="s">
        <v>1367</v>
      </c>
      <c r="C11" s="16">
        <v>1212</v>
      </c>
      <c r="E11" s="18"/>
    </row>
    <row r="12" spans="1:5">
      <c r="A12" s="5"/>
      <c r="B12" s="25" t="s">
        <v>1368</v>
      </c>
      <c r="C12" s="16">
        <v>1213</v>
      </c>
      <c r="E12" s="18"/>
    </row>
    <row r="13" spans="1:5">
      <c r="A13" s="5"/>
      <c r="B13" s="9" t="s">
        <v>207</v>
      </c>
      <c r="C13" s="16">
        <v>2110</v>
      </c>
      <c r="E13" s="18"/>
    </row>
    <row r="14" spans="1:5">
      <c r="A14" s="5"/>
      <c r="B14" s="9" t="s">
        <v>517</v>
      </c>
      <c r="C14" s="16">
        <v>2110</v>
      </c>
      <c r="E14" s="18"/>
    </row>
    <row r="15" spans="1:5">
      <c r="A15" s="5"/>
      <c r="B15" s="9" t="s">
        <v>212</v>
      </c>
      <c r="C15" s="16">
        <v>2190</v>
      </c>
      <c r="E15" s="18"/>
    </row>
    <row r="16" spans="1:5">
      <c r="C16" s="100"/>
    </row>
    <row r="17" spans="2:3">
      <c r="B17" s="111" t="s">
        <v>6</v>
      </c>
      <c r="C17" s="111"/>
    </row>
    <row r="18" spans="2:3">
      <c r="B18" s="74" t="s">
        <v>506</v>
      </c>
      <c r="C18" s="2">
        <v>1805</v>
      </c>
    </row>
    <row r="19" spans="2:3">
      <c r="B19" s="9" t="s">
        <v>22</v>
      </c>
      <c r="C19" s="2">
        <v>1808</v>
      </c>
    </row>
    <row r="20" spans="2:3">
      <c r="B20" s="19" t="s">
        <v>915</v>
      </c>
      <c r="C20" s="2">
        <v>1809</v>
      </c>
    </row>
    <row r="21" spans="2:3">
      <c r="B21" s="100" t="s">
        <v>208</v>
      </c>
      <c r="C21" s="2">
        <v>1811</v>
      </c>
    </row>
    <row r="22" spans="2:3">
      <c r="B22" s="9" t="s">
        <v>23</v>
      </c>
      <c r="C22" s="2">
        <v>1816</v>
      </c>
    </row>
    <row r="23" spans="2:3">
      <c r="B23" s="100" t="s">
        <v>243</v>
      </c>
      <c r="C23" s="2">
        <v>1818</v>
      </c>
    </row>
    <row r="24" spans="2:3">
      <c r="B24" s="9" t="s">
        <v>24</v>
      </c>
      <c r="C24" s="2">
        <v>1821</v>
      </c>
    </row>
    <row r="25" spans="2:3">
      <c r="B25" s="9" t="s">
        <v>250</v>
      </c>
      <c r="C25" s="2">
        <v>1828</v>
      </c>
    </row>
    <row r="26" spans="2:3">
      <c r="B26" s="9" t="s">
        <v>27</v>
      </c>
      <c r="C26" s="2">
        <v>1831</v>
      </c>
    </row>
    <row r="27" spans="2:3">
      <c r="B27" s="9" t="s">
        <v>244</v>
      </c>
      <c r="C27" s="2">
        <v>1838</v>
      </c>
    </row>
    <row r="28" spans="2:3">
      <c r="B28" s="9" t="s">
        <v>25</v>
      </c>
      <c r="C28" s="2">
        <v>1841</v>
      </c>
    </row>
    <row r="29" spans="2:3">
      <c r="B29" s="9" t="s">
        <v>246</v>
      </c>
      <c r="C29" s="2">
        <v>1848</v>
      </c>
    </row>
    <row r="30" spans="2:3">
      <c r="B30" s="9" t="s">
        <v>240</v>
      </c>
      <c r="C30" s="2">
        <v>1851</v>
      </c>
    </row>
    <row r="31" spans="2:3">
      <c r="B31" s="9" t="s">
        <v>247</v>
      </c>
      <c r="C31" s="2">
        <v>1858</v>
      </c>
    </row>
    <row r="32" spans="2:3">
      <c r="B32" s="9" t="s">
        <v>26</v>
      </c>
      <c r="C32" s="2">
        <v>1861</v>
      </c>
    </row>
    <row r="33" spans="2:3">
      <c r="B33" s="9" t="s">
        <v>245</v>
      </c>
      <c r="C33" s="2">
        <v>1868</v>
      </c>
    </row>
    <row r="34" spans="2:3">
      <c r="B34" s="9" t="s">
        <v>32</v>
      </c>
      <c r="C34" s="2">
        <v>1871</v>
      </c>
    </row>
    <row r="35" spans="2:3">
      <c r="B35" s="9" t="s">
        <v>241</v>
      </c>
      <c r="C35" s="2">
        <v>1872</v>
      </c>
    </row>
    <row r="36" spans="2:3">
      <c r="B36" s="9" t="s">
        <v>249</v>
      </c>
      <c r="C36" s="2">
        <v>1878</v>
      </c>
    </row>
    <row r="37" spans="2:3">
      <c r="B37" s="9" t="s">
        <v>209</v>
      </c>
      <c r="C37" s="2">
        <v>1881</v>
      </c>
    </row>
    <row r="38" spans="2:3">
      <c r="B38" s="9" t="s">
        <v>248</v>
      </c>
      <c r="C38" s="2">
        <v>1883</v>
      </c>
    </row>
    <row r="39" spans="2:3">
      <c r="B39" s="9" t="s">
        <v>28</v>
      </c>
      <c r="C39" s="2">
        <v>1887</v>
      </c>
    </row>
    <row r="40" spans="2:3">
      <c r="B40" s="9" t="s">
        <v>29</v>
      </c>
      <c r="C40" s="2">
        <v>1888</v>
      </c>
    </row>
    <row r="41" spans="2:3">
      <c r="B41" s="9" t="s">
        <v>34</v>
      </c>
      <c r="C41" s="2">
        <v>1889</v>
      </c>
    </row>
    <row r="42" spans="2:3">
      <c r="B42" s="9" t="s">
        <v>242</v>
      </c>
      <c r="C42" s="2">
        <v>1890</v>
      </c>
    </row>
    <row r="43" spans="2:3">
      <c r="B43" s="9" t="s">
        <v>30</v>
      </c>
      <c r="C43" s="2">
        <v>1891</v>
      </c>
    </row>
    <row r="44" spans="2:3">
      <c r="B44" s="9" t="s">
        <v>31</v>
      </c>
      <c r="C44" s="2">
        <v>1892</v>
      </c>
    </row>
    <row r="45" spans="2:3">
      <c r="B45" s="9" t="s">
        <v>20</v>
      </c>
      <c r="C45" s="2">
        <v>4421</v>
      </c>
    </row>
    <row r="46" spans="2:3">
      <c r="B46" s="9" t="s">
        <v>33</v>
      </c>
      <c r="C46" s="2">
        <v>4424</v>
      </c>
    </row>
    <row r="48" spans="2:3">
      <c r="B48" s="107" t="s">
        <v>7</v>
      </c>
      <c r="C48" s="107"/>
    </row>
    <row r="49" spans="2:3">
      <c r="B49" s="9" t="s">
        <v>223</v>
      </c>
      <c r="C49" s="2">
        <v>1515</v>
      </c>
    </row>
    <row r="50" spans="2:3">
      <c r="B50" s="25" t="s">
        <v>134</v>
      </c>
      <c r="C50" s="22">
        <v>1610</v>
      </c>
    </row>
    <row r="51" spans="2:3">
      <c r="B51" s="9" t="s">
        <v>155</v>
      </c>
      <c r="C51" s="2">
        <v>1630</v>
      </c>
    </row>
    <row r="52" spans="2:3">
      <c r="B52" s="30" t="s">
        <v>901</v>
      </c>
      <c r="C52" s="22">
        <v>2010</v>
      </c>
    </row>
    <row r="53" spans="2:3">
      <c r="B53" s="9" t="s">
        <v>218</v>
      </c>
      <c r="C53" s="2">
        <v>2030</v>
      </c>
    </row>
    <row r="54" spans="2:3">
      <c r="B54" s="9" t="s">
        <v>442</v>
      </c>
      <c r="C54" s="2">
        <v>2050</v>
      </c>
    </row>
    <row r="55" spans="2:3">
      <c r="B55" s="10" t="s">
        <v>1355</v>
      </c>
      <c r="C55" s="2">
        <v>2208</v>
      </c>
    </row>
    <row r="56" spans="2:3">
      <c r="B56" s="10" t="s">
        <v>1356</v>
      </c>
      <c r="C56" s="2">
        <v>2209</v>
      </c>
    </row>
    <row r="57" spans="2:3">
      <c r="B57" s="9" t="s">
        <v>52</v>
      </c>
      <c r="C57" s="2">
        <v>2210</v>
      </c>
    </row>
    <row r="58" spans="2:3">
      <c r="B58" s="9" t="s">
        <v>539</v>
      </c>
      <c r="C58" s="2">
        <v>2220</v>
      </c>
    </row>
    <row r="59" spans="2:3">
      <c r="B59" s="9" t="s">
        <v>47</v>
      </c>
      <c r="C59" s="2">
        <v>2230</v>
      </c>
    </row>
    <row r="60" spans="2:3">
      <c r="B60" s="9" t="s">
        <v>143</v>
      </c>
      <c r="C60" s="2">
        <v>2230</v>
      </c>
    </row>
    <row r="61" spans="2:3">
      <c r="B61" s="9" t="s">
        <v>216</v>
      </c>
      <c r="C61" s="2">
        <v>2232</v>
      </c>
    </row>
    <row r="62" spans="2:3">
      <c r="B62" s="10" t="s">
        <v>293</v>
      </c>
      <c r="C62" s="2">
        <v>2232</v>
      </c>
    </row>
    <row r="63" spans="2:3">
      <c r="B63" s="9" t="s">
        <v>220</v>
      </c>
      <c r="C63" s="2">
        <v>2238</v>
      </c>
    </row>
    <row r="64" spans="2:3">
      <c r="B64" s="9" t="s">
        <v>126</v>
      </c>
      <c r="C64" s="2">
        <v>2240</v>
      </c>
    </row>
    <row r="65" spans="2:3">
      <c r="B65" s="10" t="s">
        <v>446</v>
      </c>
      <c r="C65" s="2">
        <v>2240</v>
      </c>
    </row>
    <row r="66" spans="2:3">
      <c r="B66" s="10" t="s">
        <v>544</v>
      </c>
      <c r="C66" s="2">
        <v>2250</v>
      </c>
    </row>
    <row r="67" spans="2:3">
      <c r="B67" s="9" t="s">
        <v>447</v>
      </c>
      <c r="C67" s="2">
        <v>2255</v>
      </c>
    </row>
    <row r="68" spans="2:3">
      <c r="B68" s="9" t="s">
        <v>221</v>
      </c>
      <c r="C68" s="2">
        <v>2260</v>
      </c>
    </row>
    <row r="69" spans="2:3">
      <c r="B69" s="9" t="s">
        <v>450</v>
      </c>
      <c r="C69" s="2">
        <v>2265</v>
      </c>
    </row>
    <row r="70" spans="2:3">
      <c r="B70" s="35" t="s">
        <v>103</v>
      </c>
      <c r="C70" s="33">
        <v>2270</v>
      </c>
    </row>
    <row r="71" spans="2:3">
      <c r="B71" s="35" t="s">
        <v>214</v>
      </c>
      <c r="C71" s="33">
        <v>2270</v>
      </c>
    </row>
    <row r="72" spans="2:3">
      <c r="B72" s="10" t="s">
        <v>210</v>
      </c>
      <c r="C72" s="2">
        <v>2270</v>
      </c>
    </row>
    <row r="73" spans="2:3">
      <c r="B73" s="10" t="s">
        <v>211</v>
      </c>
      <c r="C73" s="2">
        <v>2270</v>
      </c>
    </row>
    <row r="74" spans="2:3">
      <c r="B74" s="9" t="s">
        <v>51</v>
      </c>
      <c r="C74" s="2">
        <v>2270</v>
      </c>
    </row>
    <row r="75" spans="2:3">
      <c r="B75" s="9" t="s">
        <v>195</v>
      </c>
      <c r="C75" s="2">
        <v>2270</v>
      </c>
    </row>
    <row r="76" spans="2:3">
      <c r="B76" s="9" t="s">
        <v>59</v>
      </c>
      <c r="C76" s="2">
        <v>2280</v>
      </c>
    </row>
    <row r="77" spans="2:3">
      <c r="B77" s="9" t="s">
        <v>196</v>
      </c>
      <c r="C77" s="2">
        <v>2280</v>
      </c>
    </row>
    <row r="78" spans="2:3">
      <c r="B78" s="9" t="s">
        <v>213</v>
      </c>
      <c r="C78" s="2">
        <v>2280</v>
      </c>
    </row>
    <row r="79" spans="2:3">
      <c r="B79" s="9" t="s">
        <v>217</v>
      </c>
      <c r="C79" s="2">
        <v>2280</v>
      </c>
    </row>
    <row r="80" spans="2:3">
      <c r="B80" s="9" t="s">
        <v>215</v>
      </c>
      <c r="C80" s="2">
        <v>2290</v>
      </c>
    </row>
    <row r="81" spans="2:3">
      <c r="B81" s="9" t="s">
        <v>219</v>
      </c>
      <c r="C81" s="2">
        <v>2295</v>
      </c>
    </row>
  </sheetData>
  <sortState ref="B15:C41">
    <sortCondition ref="C15:C41"/>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pane ySplit="1" topLeftCell="A35" activePane="bottomLeft" state="frozen"/>
      <selection pane="bottomLeft" activeCell="B57" sqref="B57:C57"/>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6000</v>
      </c>
      <c r="B3" s="105" t="s">
        <v>251</v>
      </c>
      <c r="C3" s="106"/>
    </row>
    <row r="4" spans="1:5">
      <c r="A4" s="5"/>
      <c r="B4" s="100" t="s">
        <v>252</v>
      </c>
      <c r="C4" s="13"/>
    </row>
    <row r="5" spans="1:5" ht="30">
      <c r="A5" s="5"/>
      <c r="B5" s="100" t="s">
        <v>253</v>
      </c>
      <c r="C5" s="13"/>
    </row>
    <row r="6" spans="1:5">
      <c r="A6" s="5"/>
      <c r="B6" s="100" t="s">
        <v>533</v>
      </c>
      <c r="C6" s="13"/>
    </row>
    <row r="7" spans="1:5">
      <c r="A7" s="5"/>
      <c r="B7" s="19"/>
      <c r="C7" s="13"/>
    </row>
    <row r="8" spans="1:5">
      <c r="A8" s="5"/>
      <c r="B8" s="111" t="s">
        <v>5</v>
      </c>
      <c r="C8" s="111"/>
    </row>
    <row r="9" spans="1:5">
      <c r="A9" s="5"/>
      <c r="B9" s="25" t="s">
        <v>199</v>
      </c>
      <c r="C9" s="22">
        <v>1011</v>
      </c>
      <c r="E9" s="18"/>
    </row>
    <row r="10" spans="1:5">
      <c r="A10" s="5"/>
      <c r="B10" s="25" t="s">
        <v>201</v>
      </c>
      <c r="C10" s="22">
        <v>1211</v>
      </c>
      <c r="E10" s="18"/>
    </row>
    <row r="11" spans="1:5">
      <c r="A11" s="5"/>
      <c r="B11" s="25" t="s">
        <v>1367</v>
      </c>
      <c r="C11" s="16">
        <v>1212</v>
      </c>
      <c r="E11" s="18"/>
    </row>
    <row r="12" spans="1:5">
      <c r="A12" s="5"/>
      <c r="B12" s="25" t="s">
        <v>1368</v>
      </c>
      <c r="C12" s="16">
        <v>1213</v>
      </c>
      <c r="E12" s="18"/>
    </row>
    <row r="13" spans="1:5">
      <c r="C13" s="100"/>
    </row>
    <row r="14" spans="1:5">
      <c r="B14" s="111" t="s">
        <v>6</v>
      </c>
      <c r="C14" s="111"/>
    </row>
    <row r="15" spans="1:5">
      <c r="B15" s="74" t="s">
        <v>506</v>
      </c>
      <c r="C15" s="2">
        <v>1805</v>
      </c>
    </row>
    <row r="16" spans="1:5">
      <c r="B16" s="9" t="s">
        <v>22</v>
      </c>
      <c r="C16" s="2">
        <v>1808</v>
      </c>
    </row>
    <row r="17" spans="2:3">
      <c r="B17" s="19" t="s">
        <v>915</v>
      </c>
      <c r="C17" s="2">
        <v>1809</v>
      </c>
    </row>
    <row r="18" spans="2:3">
      <c r="B18" s="100" t="s">
        <v>208</v>
      </c>
      <c r="C18" s="2">
        <v>1811</v>
      </c>
    </row>
    <row r="19" spans="2:3">
      <c r="B19" s="9" t="s">
        <v>23</v>
      </c>
      <c r="C19" s="2">
        <v>1816</v>
      </c>
    </row>
    <row r="20" spans="2:3">
      <c r="B20" s="100" t="s">
        <v>243</v>
      </c>
      <c r="C20" s="2">
        <v>1818</v>
      </c>
    </row>
    <row r="21" spans="2:3">
      <c r="B21" s="9" t="s">
        <v>24</v>
      </c>
      <c r="C21" s="2">
        <v>1821</v>
      </c>
    </row>
    <row r="22" spans="2:3">
      <c r="B22" s="9" t="s">
        <v>250</v>
      </c>
      <c r="C22" s="2">
        <v>1828</v>
      </c>
    </row>
    <row r="23" spans="2:3">
      <c r="B23" s="9" t="s">
        <v>27</v>
      </c>
      <c r="C23" s="2">
        <v>1831</v>
      </c>
    </row>
    <row r="24" spans="2:3">
      <c r="B24" s="9" t="s">
        <v>244</v>
      </c>
      <c r="C24" s="2">
        <v>1838</v>
      </c>
    </row>
    <row r="25" spans="2:3">
      <c r="B25" s="9" t="s">
        <v>25</v>
      </c>
      <c r="C25" s="2">
        <v>1841</v>
      </c>
    </row>
    <row r="26" spans="2:3">
      <c r="B26" s="9" t="s">
        <v>246</v>
      </c>
      <c r="C26" s="2">
        <v>1848</v>
      </c>
    </row>
    <row r="27" spans="2:3">
      <c r="B27" s="9" t="s">
        <v>240</v>
      </c>
      <c r="C27" s="2">
        <v>1851</v>
      </c>
    </row>
    <row r="28" spans="2:3">
      <c r="B28" s="9" t="s">
        <v>247</v>
      </c>
      <c r="C28" s="2">
        <v>1858</v>
      </c>
    </row>
    <row r="29" spans="2:3">
      <c r="B29" s="9" t="s">
        <v>26</v>
      </c>
      <c r="C29" s="2">
        <v>1861</v>
      </c>
    </row>
    <row r="30" spans="2:3">
      <c r="B30" s="9" t="s">
        <v>245</v>
      </c>
      <c r="C30" s="2">
        <v>1868</v>
      </c>
    </row>
    <row r="31" spans="2:3">
      <c r="B31" s="9" t="s">
        <v>32</v>
      </c>
      <c r="C31" s="2">
        <v>1871</v>
      </c>
    </row>
    <row r="32" spans="2:3">
      <c r="B32" s="9" t="s">
        <v>249</v>
      </c>
      <c r="C32" s="2">
        <v>1878</v>
      </c>
    </row>
    <row r="33" spans="2:3">
      <c r="B33" s="9" t="s">
        <v>209</v>
      </c>
      <c r="C33" s="2">
        <v>1881</v>
      </c>
    </row>
    <row r="34" spans="2:3">
      <c r="B34" s="9" t="s">
        <v>248</v>
      </c>
      <c r="C34" s="2">
        <v>1883</v>
      </c>
    </row>
    <row r="35" spans="2:3">
      <c r="B35" s="9" t="s">
        <v>28</v>
      </c>
      <c r="C35" s="2">
        <v>1887</v>
      </c>
    </row>
    <row r="36" spans="2:3">
      <c r="B36" s="9" t="s">
        <v>29</v>
      </c>
      <c r="C36" s="2">
        <v>1888</v>
      </c>
    </row>
    <row r="37" spans="2:3">
      <c r="B37" s="9" t="s">
        <v>34</v>
      </c>
      <c r="C37" s="2">
        <v>1889</v>
      </c>
    </row>
    <row r="38" spans="2:3">
      <c r="B38" s="9" t="s">
        <v>242</v>
      </c>
      <c r="C38" s="2">
        <v>1890</v>
      </c>
    </row>
    <row r="39" spans="2:3">
      <c r="B39" s="9" t="s">
        <v>30</v>
      </c>
      <c r="C39" s="2">
        <v>1891</v>
      </c>
    </row>
    <row r="40" spans="2:3">
      <c r="B40" s="9" t="s">
        <v>31</v>
      </c>
      <c r="C40" s="2">
        <v>1892</v>
      </c>
    </row>
    <row r="41" spans="2:3">
      <c r="B41" s="9" t="s">
        <v>20</v>
      </c>
      <c r="C41" s="2">
        <v>4421</v>
      </c>
    </row>
    <row r="42" spans="2:3">
      <c r="B42" s="9" t="s">
        <v>33</v>
      </c>
      <c r="C42" s="2">
        <v>4424</v>
      </c>
    </row>
    <row r="44" spans="2:3">
      <c r="B44" s="107" t="s">
        <v>7</v>
      </c>
      <c r="C44" s="107"/>
    </row>
    <row r="45" spans="2:3">
      <c r="B45" s="9" t="s">
        <v>223</v>
      </c>
      <c r="C45" s="2">
        <v>1515</v>
      </c>
    </row>
    <row r="46" spans="2:3">
      <c r="B46" s="9" t="s">
        <v>155</v>
      </c>
      <c r="C46" s="2">
        <v>1630</v>
      </c>
    </row>
    <row r="47" spans="2:3">
      <c r="B47" s="26" t="s">
        <v>1371</v>
      </c>
      <c r="C47" s="22">
        <v>1712</v>
      </c>
    </row>
    <row r="48" spans="2:3">
      <c r="B48" s="26" t="s">
        <v>1372</v>
      </c>
      <c r="C48" s="22">
        <v>1713</v>
      </c>
    </row>
    <row r="49" spans="2:3">
      <c r="B49" s="30" t="s">
        <v>901</v>
      </c>
      <c r="C49" s="22">
        <v>2010</v>
      </c>
    </row>
    <row r="50" spans="2:3">
      <c r="B50" s="9" t="s">
        <v>254</v>
      </c>
      <c r="C50" s="2">
        <v>2030</v>
      </c>
    </row>
    <row r="51" spans="2:3">
      <c r="B51" s="9" t="s">
        <v>443</v>
      </c>
      <c r="C51" s="2">
        <v>2050</v>
      </c>
    </row>
    <row r="52" spans="2:3">
      <c r="B52" s="10" t="s">
        <v>1355</v>
      </c>
      <c r="C52" s="2">
        <v>2208</v>
      </c>
    </row>
    <row r="53" spans="2:3">
      <c r="B53" s="10" t="s">
        <v>1356</v>
      </c>
      <c r="C53" s="2">
        <v>2209</v>
      </c>
    </row>
    <row r="54" spans="2:3">
      <c r="B54" s="9" t="s">
        <v>52</v>
      </c>
      <c r="C54" s="2">
        <v>2210</v>
      </c>
    </row>
    <row r="55" spans="2:3">
      <c r="B55" s="9" t="s">
        <v>539</v>
      </c>
      <c r="C55" s="2">
        <v>2220</v>
      </c>
    </row>
    <row r="56" spans="2:3">
      <c r="B56" s="9" t="s">
        <v>47</v>
      </c>
      <c r="C56" s="2">
        <v>2230</v>
      </c>
    </row>
    <row r="57" spans="2:3">
      <c r="B57" s="10" t="s">
        <v>293</v>
      </c>
      <c r="C57" s="2">
        <v>2232</v>
      </c>
    </row>
    <row r="58" spans="2:3">
      <c r="B58" s="10" t="s">
        <v>446</v>
      </c>
      <c r="C58" s="2">
        <v>2240</v>
      </c>
    </row>
    <row r="59" spans="2:3">
      <c r="B59" s="10" t="s">
        <v>544</v>
      </c>
      <c r="C59" s="2">
        <v>2250</v>
      </c>
    </row>
    <row r="60" spans="2:3">
      <c r="B60" s="9" t="s">
        <v>221</v>
      </c>
      <c r="C60" s="2">
        <v>2260</v>
      </c>
    </row>
    <row r="61" spans="2:3">
      <c r="B61" s="9" t="s">
        <v>450</v>
      </c>
      <c r="C61" s="2">
        <v>2265</v>
      </c>
    </row>
    <row r="62" spans="2:3">
      <c r="B62" s="9" t="s">
        <v>103</v>
      </c>
      <c r="C62" s="2">
        <v>2270</v>
      </c>
    </row>
    <row r="63" spans="2:3">
      <c r="B63" s="9" t="s">
        <v>214</v>
      </c>
      <c r="C63" s="2">
        <v>2270</v>
      </c>
    </row>
    <row r="64" spans="2:3">
      <c r="B64" s="10" t="s">
        <v>210</v>
      </c>
      <c r="C64" s="2">
        <v>2270</v>
      </c>
    </row>
    <row r="65" spans="2:3">
      <c r="B65" s="10" t="s">
        <v>211</v>
      </c>
      <c r="C65" s="2">
        <v>2270</v>
      </c>
    </row>
    <row r="66" spans="2:3">
      <c r="B66" s="9" t="s">
        <v>51</v>
      </c>
      <c r="C66" s="2">
        <v>2270</v>
      </c>
    </row>
    <row r="67" spans="2:3">
      <c r="B67" s="9" t="s">
        <v>195</v>
      </c>
      <c r="C67" s="2">
        <v>2270</v>
      </c>
    </row>
    <row r="68" spans="2:3">
      <c r="B68" s="9" t="s">
        <v>59</v>
      </c>
      <c r="C68" s="2">
        <v>2280</v>
      </c>
    </row>
    <row r="69" spans="2:3">
      <c r="B69" s="9" t="s">
        <v>196</v>
      </c>
      <c r="C69" s="2">
        <v>2280</v>
      </c>
    </row>
    <row r="70" spans="2:3">
      <c r="B70" s="9" t="s">
        <v>213</v>
      </c>
      <c r="C70" s="2">
        <v>2280</v>
      </c>
    </row>
    <row r="71" spans="2:3">
      <c r="B71" s="9" t="s">
        <v>255</v>
      </c>
      <c r="C71" s="2">
        <v>2280</v>
      </c>
    </row>
    <row r="72" spans="2:3">
      <c r="B72" s="9" t="s">
        <v>215</v>
      </c>
      <c r="C72" s="2">
        <v>2290</v>
      </c>
    </row>
  </sheetData>
  <sortState ref="B13:C38">
    <sortCondition ref="C13:C38"/>
  </sortState>
  <hyperlinks>
    <hyperlink ref="C2" location="Indhold!A1" display="INDHOLD"/>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workbookViewId="0">
      <pane ySplit="1" topLeftCell="A44" activePane="bottomLeft" state="frozen"/>
      <selection pane="bottomLeft" activeCell="B53" sqref="B53:C54"/>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6016</v>
      </c>
      <c r="B3" s="105" t="s">
        <v>228</v>
      </c>
      <c r="C3" s="106"/>
    </row>
    <row r="4" spans="1:5" ht="30">
      <c r="A4" s="5"/>
      <c r="B4" s="100" t="s">
        <v>232</v>
      </c>
      <c r="C4" s="13"/>
    </row>
    <row r="5" spans="1:5">
      <c r="A5" s="5"/>
      <c r="B5" s="100" t="s">
        <v>233</v>
      </c>
      <c r="C5" s="13"/>
    </row>
    <row r="6" spans="1:5">
      <c r="A6" s="5"/>
      <c r="B6" s="21" t="s">
        <v>524</v>
      </c>
      <c r="C6" s="13"/>
    </row>
    <row r="7" spans="1:5">
      <c r="A7" s="5"/>
      <c r="B7" s="19"/>
      <c r="C7" s="13"/>
    </row>
    <row r="8" spans="1:5">
      <c r="A8" s="5"/>
      <c r="B8" s="111" t="s">
        <v>5</v>
      </c>
      <c r="C8" s="111"/>
    </row>
    <row r="9" spans="1:5">
      <c r="A9" s="5"/>
      <c r="B9" s="9" t="s">
        <v>229</v>
      </c>
      <c r="C9" s="16">
        <v>1180</v>
      </c>
      <c r="E9" s="18"/>
    </row>
    <row r="10" spans="1:5">
      <c r="A10" s="5"/>
      <c r="B10" s="25" t="s">
        <v>1367</v>
      </c>
      <c r="C10" s="16">
        <v>1212</v>
      </c>
      <c r="E10" s="18"/>
    </row>
    <row r="11" spans="1:5">
      <c r="A11" s="5"/>
      <c r="B11" s="25" t="s">
        <v>1368</v>
      </c>
      <c r="C11" s="16">
        <v>1213</v>
      </c>
      <c r="E11" s="18"/>
    </row>
    <row r="12" spans="1:5">
      <c r="A12" s="5"/>
      <c r="B12" s="9" t="s">
        <v>69</v>
      </c>
      <c r="C12" s="16">
        <v>2110</v>
      </c>
      <c r="E12" s="18"/>
    </row>
    <row r="13" spans="1:5">
      <c r="A13" s="5"/>
      <c r="B13" s="9" t="s">
        <v>518</v>
      </c>
      <c r="C13" s="16">
        <v>2110</v>
      </c>
      <c r="E13" s="18"/>
    </row>
    <row r="14" spans="1:5">
      <c r="A14" s="5"/>
      <c r="B14" s="9" t="s">
        <v>212</v>
      </c>
      <c r="C14" s="16">
        <v>2190</v>
      </c>
      <c r="E14" s="18"/>
    </row>
    <row r="15" spans="1:5">
      <c r="C15" s="100"/>
    </row>
    <row r="16" spans="1:5">
      <c r="B16" s="111" t="s">
        <v>6</v>
      </c>
      <c r="C16" s="111"/>
    </row>
    <row r="17" spans="2:3">
      <c r="B17" s="100" t="s">
        <v>421</v>
      </c>
    </row>
    <row r="18" spans="2:3">
      <c r="B18" s="9" t="s">
        <v>420</v>
      </c>
    </row>
    <row r="19" spans="2:3">
      <c r="B19" s="74" t="s">
        <v>506</v>
      </c>
      <c r="C19" s="2">
        <v>1805</v>
      </c>
    </row>
    <row r="20" spans="2:3">
      <c r="B20" s="9" t="s">
        <v>22</v>
      </c>
      <c r="C20" s="2">
        <v>1808</v>
      </c>
    </row>
    <row r="21" spans="2:3">
      <c r="B21" s="19" t="s">
        <v>915</v>
      </c>
      <c r="C21" s="2">
        <v>1809</v>
      </c>
    </row>
    <row r="22" spans="2:3">
      <c r="B22" s="100" t="s">
        <v>208</v>
      </c>
      <c r="C22" s="2">
        <v>1811</v>
      </c>
    </row>
    <row r="23" spans="2:3">
      <c r="B23" s="9" t="s">
        <v>23</v>
      </c>
      <c r="C23" s="2">
        <v>1816</v>
      </c>
    </row>
    <row r="24" spans="2:3">
      <c r="B24" s="100" t="s">
        <v>243</v>
      </c>
      <c r="C24" s="2">
        <v>1818</v>
      </c>
    </row>
    <row r="25" spans="2:3">
      <c r="B25" s="9" t="s">
        <v>24</v>
      </c>
      <c r="C25" s="2">
        <v>1821</v>
      </c>
    </row>
    <row r="26" spans="2:3">
      <c r="B26" s="9" t="s">
        <v>250</v>
      </c>
      <c r="C26" s="2">
        <v>1828</v>
      </c>
    </row>
    <row r="27" spans="2:3">
      <c r="B27" s="9" t="s">
        <v>27</v>
      </c>
      <c r="C27" s="2">
        <v>1831</v>
      </c>
    </row>
    <row r="28" spans="2:3">
      <c r="B28" s="9" t="s">
        <v>244</v>
      </c>
      <c r="C28" s="2">
        <v>1838</v>
      </c>
    </row>
    <row r="29" spans="2:3">
      <c r="B29" s="9" t="s">
        <v>25</v>
      </c>
      <c r="C29" s="2">
        <v>1841</v>
      </c>
    </row>
    <row r="30" spans="2:3">
      <c r="B30" s="9" t="s">
        <v>246</v>
      </c>
      <c r="C30" s="2">
        <v>1848</v>
      </c>
    </row>
    <row r="31" spans="2:3">
      <c r="B31" s="9" t="s">
        <v>240</v>
      </c>
      <c r="C31" s="2">
        <v>1851</v>
      </c>
    </row>
    <row r="32" spans="2:3">
      <c r="B32" s="9" t="s">
        <v>247</v>
      </c>
      <c r="C32" s="2">
        <v>1858</v>
      </c>
    </row>
    <row r="33" spans="2:3">
      <c r="B33" s="9" t="s">
        <v>26</v>
      </c>
      <c r="C33" s="2">
        <v>1861</v>
      </c>
    </row>
    <row r="34" spans="2:3">
      <c r="B34" s="9" t="s">
        <v>245</v>
      </c>
      <c r="C34" s="2">
        <v>1868</v>
      </c>
    </row>
    <row r="35" spans="2:3">
      <c r="B35" s="9" t="s">
        <v>32</v>
      </c>
      <c r="C35" s="2">
        <v>1871</v>
      </c>
    </row>
    <row r="36" spans="2:3">
      <c r="B36" s="9" t="s">
        <v>249</v>
      </c>
      <c r="C36" s="2">
        <v>1878</v>
      </c>
    </row>
    <row r="37" spans="2:3">
      <c r="B37" s="9" t="s">
        <v>209</v>
      </c>
      <c r="C37" s="2">
        <v>1881</v>
      </c>
    </row>
    <row r="38" spans="2:3">
      <c r="B38" s="9" t="s">
        <v>248</v>
      </c>
      <c r="C38" s="2">
        <v>1883</v>
      </c>
    </row>
    <row r="39" spans="2:3">
      <c r="B39" s="9" t="s">
        <v>28</v>
      </c>
      <c r="C39" s="2">
        <v>1887</v>
      </c>
    </row>
    <row r="40" spans="2:3">
      <c r="B40" s="9" t="s">
        <v>29</v>
      </c>
      <c r="C40" s="2">
        <v>1888</v>
      </c>
    </row>
    <row r="41" spans="2:3">
      <c r="B41" s="9" t="s">
        <v>34</v>
      </c>
      <c r="C41" s="2">
        <v>1889</v>
      </c>
    </row>
    <row r="42" spans="2:3">
      <c r="B42" s="9" t="s">
        <v>242</v>
      </c>
      <c r="C42" s="2">
        <v>1890</v>
      </c>
    </row>
    <row r="43" spans="2:3">
      <c r="B43" s="9" t="s">
        <v>30</v>
      </c>
      <c r="C43" s="2">
        <v>1891</v>
      </c>
    </row>
    <row r="44" spans="2:3">
      <c r="B44" s="9" t="s">
        <v>31</v>
      </c>
      <c r="C44" s="2">
        <v>1892</v>
      </c>
    </row>
    <row r="45" spans="2:3">
      <c r="B45" s="9" t="s">
        <v>20</v>
      </c>
      <c r="C45" s="2">
        <v>4421</v>
      </c>
    </row>
    <row r="46" spans="2:3">
      <c r="B46" s="9" t="s">
        <v>33</v>
      </c>
      <c r="C46" s="2">
        <v>4424</v>
      </c>
    </row>
    <row r="47" spans="2:3">
      <c r="C47" s="9"/>
    </row>
    <row r="48" spans="2:3">
      <c r="B48" s="107" t="s">
        <v>7</v>
      </c>
      <c r="C48" s="107"/>
    </row>
    <row r="49" spans="2:3">
      <c r="B49" s="9" t="s">
        <v>223</v>
      </c>
      <c r="C49" s="2">
        <v>1515</v>
      </c>
    </row>
    <row r="50" spans="2:3">
      <c r="B50" s="9" t="s">
        <v>155</v>
      </c>
      <c r="C50" s="2">
        <v>1630</v>
      </c>
    </row>
    <row r="51" spans="2:3">
      <c r="B51" s="26" t="s">
        <v>1371</v>
      </c>
      <c r="C51" s="22">
        <v>1712</v>
      </c>
    </row>
    <row r="52" spans="2:3">
      <c r="B52" s="26" t="s">
        <v>1372</v>
      </c>
      <c r="C52" s="22">
        <v>1713</v>
      </c>
    </row>
    <row r="53" spans="2:3">
      <c r="B53" s="10" t="s">
        <v>1355</v>
      </c>
      <c r="C53" s="2">
        <v>2208</v>
      </c>
    </row>
    <row r="54" spans="2:3">
      <c r="B54" s="10" t="s">
        <v>1356</v>
      </c>
      <c r="C54" s="2">
        <v>2209</v>
      </c>
    </row>
    <row r="55" spans="2:3">
      <c r="B55" s="30" t="s">
        <v>901</v>
      </c>
      <c r="C55" s="22">
        <v>2010</v>
      </c>
    </row>
    <row r="56" spans="2:3">
      <c r="B56" s="9" t="s">
        <v>218</v>
      </c>
      <c r="C56" s="2">
        <v>2030</v>
      </c>
    </row>
    <row r="57" spans="2:3">
      <c r="B57" s="9" t="s">
        <v>442</v>
      </c>
      <c r="C57" s="2">
        <v>2050</v>
      </c>
    </row>
    <row r="58" spans="2:3">
      <c r="B58" s="9" t="s">
        <v>52</v>
      </c>
      <c r="C58" s="2">
        <v>2210</v>
      </c>
    </row>
    <row r="59" spans="2:3">
      <c r="B59" s="9" t="s">
        <v>539</v>
      </c>
      <c r="C59" s="2">
        <v>2220</v>
      </c>
    </row>
    <row r="60" spans="2:3">
      <c r="B60" s="9" t="s">
        <v>47</v>
      </c>
      <c r="C60" s="2">
        <v>2230</v>
      </c>
    </row>
    <row r="61" spans="2:3">
      <c r="B61" s="9" t="s">
        <v>143</v>
      </c>
      <c r="C61" s="2">
        <v>2230</v>
      </c>
    </row>
    <row r="62" spans="2:3">
      <c r="B62" s="10" t="s">
        <v>293</v>
      </c>
      <c r="C62" s="2">
        <v>2232</v>
      </c>
    </row>
    <row r="63" spans="2:3">
      <c r="B63" s="9" t="s">
        <v>116</v>
      </c>
      <c r="C63" s="2">
        <v>2236</v>
      </c>
    </row>
    <row r="64" spans="2:3">
      <c r="B64" s="9" t="s">
        <v>220</v>
      </c>
      <c r="C64" s="2">
        <v>2238</v>
      </c>
    </row>
    <row r="65" spans="2:3">
      <c r="B65" s="10" t="s">
        <v>446</v>
      </c>
      <c r="C65" s="2">
        <v>2240</v>
      </c>
    </row>
    <row r="66" spans="2:3">
      <c r="B66" s="10" t="s">
        <v>544</v>
      </c>
      <c r="C66" s="2">
        <v>2250</v>
      </c>
    </row>
    <row r="67" spans="2:3">
      <c r="B67" s="9" t="s">
        <v>221</v>
      </c>
      <c r="C67" s="2">
        <v>2260</v>
      </c>
    </row>
    <row r="68" spans="2:3">
      <c r="B68" s="9" t="s">
        <v>450</v>
      </c>
      <c r="C68" s="2">
        <v>2265</v>
      </c>
    </row>
    <row r="69" spans="2:3">
      <c r="B69" s="10" t="s">
        <v>422</v>
      </c>
      <c r="C69" s="2">
        <v>2270</v>
      </c>
    </row>
    <row r="70" spans="2:3">
      <c r="B70" s="9" t="s">
        <v>51</v>
      </c>
      <c r="C70" s="2">
        <v>2270</v>
      </c>
    </row>
    <row r="71" spans="2:3">
      <c r="B71" s="9" t="s">
        <v>230</v>
      </c>
      <c r="C71" s="2">
        <v>2270</v>
      </c>
    </row>
    <row r="72" spans="2:3">
      <c r="B72" s="9" t="s">
        <v>231</v>
      </c>
      <c r="C72" s="2">
        <v>2280</v>
      </c>
    </row>
    <row r="73" spans="2:3">
      <c r="B73" s="9" t="s">
        <v>213</v>
      </c>
      <c r="C73" s="2">
        <v>2280</v>
      </c>
    </row>
    <row r="74" spans="2:3">
      <c r="B74" s="9" t="s">
        <v>215</v>
      </c>
      <c r="C74" s="2">
        <v>2290</v>
      </c>
    </row>
    <row r="75" spans="2:3">
      <c r="B75" s="9" t="s">
        <v>100</v>
      </c>
      <c r="C75" s="2">
        <v>2291</v>
      </c>
    </row>
    <row r="76" spans="2:3">
      <c r="B76" s="9" t="s">
        <v>219</v>
      </c>
      <c r="C76" s="2">
        <v>2295</v>
      </c>
    </row>
  </sheetData>
  <sortState ref="B16:C41">
    <sortCondition ref="C16:C41"/>
  </sortState>
  <hyperlinks>
    <hyperlink ref="C2" location="Indhold!A1" display="INDHOLD"/>
    <hyperlink ref="B6" r:id="rId1"/>
  </hyperlinks>
  <pageMargins left="0.7" right="0.7" top="0.75" bottom="0.75" header="0.3" footer="0.3"/>
  <pageSetup paperSize="9" orientation="landscape"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12" t="s">
        <v>2</v>
      </c>
      <c r="C1" s="11" t="s">
        <v>1</v>
      </c>
    </row>
    <row r="2" spans="1:5" s="4" customFormat="1" ht="14.45" customHeight="1">
      <c r="A2" s="11"/>
      <c r="B2" s="100"/>
      <c r="C2" s="47" t="s">
        <v>469</v>
      </c>
    </row>
    <row r="3" spans="1:5" ht="16.350000000000001" customHeight="1">
      <c r="A3" s="17">
        <v>6017</v>
      </c>
      <c r="B3" s="105" t="s">
        <v>234</v>
      </c>
      <c r="C3" s="106"/>
    </row>
    <row r="4" spans="1:5" ht="30">
      <c r="A4" s="5"/>
      <c r="B4" s="100" t="s">
        <v>239</v>
      </c>
      <c r="C4" s="13"/>
    </row>
    <row r="5" spans="1:5">
      <c r="A5" s="5"/>
      <c r="B5" s="100" t="s">
        <v>235</v>
      </c>
      <c r="C5" s="13"/>
    </row>
    <row r="6" spans="1:5">
      <c r="A6" s="5"/>
      <c r="B6" s="100" t="s">
        <v>233</v>
      </c>
      <c r="C6" s="13"/>
    </row>
    <row r="7" spans="1:5">
      <c r="A7" s="5"/>
      <c r="B7" s="21" t="s">
        <v>524</v>
      </c>
      <c r="C7" s="13"/>
    </row>
    <row r="8" spans="1:5" ht="30">
      <c r="A8" s="5"/>
      <c r="B8" s="100" t="s">
        <v>238</v>
      </c>
      <c r="C8" s="13"/>
    </row>
    <row r="9" spans="1:5">
      <c r="A9" s="5"/>
      <c r="C9" s="13"/>
    </row>
    <row r="10" spans="1:5">
      <c r="A10" s="5"/>
      <c r="B10" s="111" t="s">
        <v>5</v>
      </c>
      <c r="C10" s="111"/>
    </row>
    <row r="11" spans="1:5">
      <c r="A11" s="5"/>
      <c r="B11" s="100" t="s">
        <v>158</v>
      </c>
      <c r="C11" s="16"/>
      <c r="E11" s="18"/>
    </row>
    <row r="12" spans="1:5">
      <c r="A12" s="5"/>
      <c r="C12" s="16"/>
      <c r="E12" s="18"/>
    </row>
    <row r="13" spans="1:5">
      <c r="B13" s="111" t="s">
        <v>6</v>
      </c>
      <c r="C13" s="111"/>
    </row>
    <row r="14" spans="1:5">
      <c r="B14" s="100" t="s">
        <v>236</v>
      </c>
    </row>
    <row r="15" spans="1:5">
      <c r="C15" s="9"/>
    </row>
    <row r="16" spans="1:5">
      <c r="B16" s="107" t="s">
        <v>7</v>
      </c>
      <c r="C16" s="107"/>
    </row>
    <row r="17" spans="2:3">
      <c r="B17" s="10" t="s">
        <v>237</v>
      </c>
      <c r="C17" s="2">
        <v>2237</v>
      </c>
    </row>
  </sheetData>
  <hyperlinks>
    <hyperlink ref="C2" location="Indhold!A1" display="INDHOLD"/>
    <hyperlink ref="B7" r:id="rId1"/>
  </hyperlinks>
  <pageMargins left="0.7" right="0.7" top="0.75" bottom="0.75" header="0.3" footer="0.3"/>
  <pageSetup paperSize="9"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topLeftCell="A24" workbookViewId="0">
      <selection activeCell="B44" sqref="B44:C45"/>
    </sheetView>
  </sheetViews>
  <sheetFormatPr defaultRowHeight="15"/>
  <cols>
    <col min="2" max="2" width="100" customWidth="1"/>
  </cols>
  <sheetData>
    <row r="1" spans="1:10" ht="15" customHeight="1">
      <c r="A1" s="11" t="s">
        <v>0</v>
      </c>
      <c r="B1" s="7" t="s">
        <v>2</v>
      </c>
      <c r="C1" s="11" t="s">
        <v>1</v>
      </c>
      <c r="D1" s="11"/>
      <c r="E1" s="7"/>
      <c r="F1" s="11"/>
      <c r="G1" s="11"/>
      <c r="H1" s="7"/>
      <c r="I1" s="11"/>
      <c r="J1" s="11"/>
    </row>
    <row r="2" spans="1:10" ht="15" customHeight="1">
      <c r="A2" s="11"/>
      <c r="B2" s="100"/>
      <c r="C2" s="47" t="s">
        <v>469</v>
      </c>
      <c r="D2" s="11"/>
      <c r="E2" s="100"/>
      <c r="F2" s="47"/>
      <c r="G2" s="11"/>
      <c r="H2" s="100"/>
      <c r="I2" s="47"/>
      <c r="J2" s="11"/>
    </row>
    <row r="3" spans="1:10" ht="15" customHeight="1">
      <c r="A3" s="17">
        <v>6018</v>
      </c>
      <c r="B3" s="105" t="s">
        <v>1141</v>
      </c>
      <c r="C3" s="106"/>
      <c r="D3" s="17"/>
      <c r="E3" s="105"/>
      <c r="F3" s="106"/>
      <c r="G3" s="17"/>
      <c r="H3" s="105"/>
      <c r="I3" s="106"/>
      <c r="J3" s="17"/>
    </row>
    <row r="4" spans="1:10" ht="15" customHeight="1">
      <c r="A4" s="5"/>
      <c r="B4" s="26" t="s">
        <v>1354</v>
      </c>
      <c r="C4" s="15"/>
      <c r="D4" s="5"/>
      <c r="E4" s="26"/>
      <c r="F4" s="15"/>
      <c r="G4" s="5"/>
      <c r="H4" s="26"/>
      <c r="I4" s="15"/>
      <c r="J4" s="5"/>
    </row>
    <row r="5" spans="1:10" ht="29.45" customHeight="1">
      <c r="A5" s="5"/>
      <c r="B5" s="26" t="s">
        <v>1184</v>
      </c>
      <c r="C5" s="15"/>
      <c r="D5" s="5"/>
      <c r="E5" s="26"/>
      <c r="F5" s="15"/>
      <c r="G5" s="5"/>
      <c r="H5" s="26"/>
      <c r="I5" s="15"/>
      <c r="J5" s="5"/>
    </row>
    <row r="6" spans="1:10" ht="15" customHeight="1">
      <c r="A6" s="5"/>
      <c r="B6" s="26"/>
      <c r="C6" s="15"/>
      <c r="D6" s="5"/>
      <c r="E6" s="26"/>
      <c r="F6" s="15"/>
      <c r="G6" s="5"/>
      <c r="H6" s="26"/>
      <c r="I6" s="15"/>
      <c r="J6" s="5"/>
    </row>
    <row r="7" spans="1:10" ht="15" customHeight="1">
      <c r="A7" s="5"/>
      <c r="B7" s="26"/>
      <c r="C7" s="13"/>
      <c r="D7" s="5"/>
      <c r="E7" s="26"/>
      <c r="F7" s="13"/>
      <c r="G7" s="5"/>
      <c r="H7" s="26"/>
      <c r="I7" s="13"/>
      <c r="J7" s="5"/>
    </row>
    <row r="8" spans="1:10" ht="15" customHeight="1">
      <c r="A8" s="5"/>
      <c r="B8" s="100"/>
      <c r="C8" s="22"/>
      <c r="D8" s="5"/>
      <c r="E8" s="100"/>
      <c r="F8" s="22"/>
      <c r="G8" s="5"/>
      <c r="H8" s="100"/>
      <c r="I8" s="22"/>
      <c r="J8" s="5"/>
    </row>
    <row r="9" spans="1:10" ht="15" customHeight="1">
      <c r="A9" s="3"/>
      <c r="B9" s="111" t="s">
        <v>6</v>
      </c>
      <c r="C9" s="111"/>
      <c r="D9" s="3"/>
      <c r="E9" s="111"/>
      <c r="F9" s="111"/>
      <c r="G9" s="3"/>
      <c r="H9" s="111"/>
      <c r="I9" s="111"/>
      <c r="J9" s="3"/>
    </row>
    <row r="10" spans="1:10" ht="15" customHeight="1">
      <c r="A10" s="3"/>
      <c r="B10" s="9" t="s">
        <v>277</v>
      </c>
      <c r="C10" s="2"/>
      <c r="D10" s="3"/>
      <c r="E10" s="9"/>
      <c r="F10" s="2"/>
      <c r="G10" s="3"/>
      <c r="H10" s="9"/>
      <c r="I10" s="2"/>
      <c r="J10" s="3"/>
    </row>
    <row r="11" spans="1:10" ht="15" customHeight="1">
      <c r="A11" s="3"/>
      <c r="B11" s="9" t="s">
        <v>512</v>
      </c>
      <c r="C11" s="2">
        <v>1805</v>
      </c>
      <c r="D11" s="3"/>
      <c r="E11" s="9"/>
      <c r="F11" s="2"/>
      <c r="G11" s="3"/>
      <c r="H11" s="9"/>
      <c r="I11" s="2"/>
      <c r="J11" s="3"/>
    </row>
    <row r="12" spans="1:10" ht="15" customHeight="1">
      <c r="A12" s="3"/>
      <c r="B12" s="9" t="s">
        <v>22</v>
      </c>
      <c r="C12" s="2">
        <v>1808</v>
      </c>
      <c r="D12" s="3"/>
      <c r="E12" s="9"/>
      <c r="F12" s="2"/>
      <c r="G12" s="3"/>
      <c r="H12" s="9"/>
      <c r="I12" s="2"/>
      <c r="J12" s="3"/>
    </row>
    <row r="13" spans="1:10" ht="15" customHeight="1">
      <c r="A13" s="3"/>
      <c r="B13" s="19" t="s">
        <v>915</v>
      </c>
      <c r="C13" s="2">
        <v>1809</v>
      </c>
      <c r="D13" s="3"/>
      <c r="E13" s="19"/>
      <c r="F13" s="2"/>
      <c r="G13" s="3"/>
      <c r="H13" s="19"/>
      <c r="I13" s="2"/>
      <c r="J13" s="3"/>
    </row>
    <row r="14" spans="1:10" ht="15" customHeight="1">
      <c r="A14" s="3"/>
      <c r="B14" s="100" t="s">
        <v>208</v>
      </c>
      <c r="C14" s="2">
        <v>1811</v>
      </c>
      <c r="D14" s="3"/>
      <c r="E14" s="100"/>
      <c r="F14" s="2"/>
      <c r="G14" s="3"/>
      <c r="H14" s="100"/>
      <c r="I14" s="2"/>
      <c r="J14" s="3"/>
    </row>
    <row r="15" spans="1:10" ht="15" customHeight="1">
      <c r="A15" s="3"/>
      <c r="B15" s="9" t="s">
        <v>23</v>
      </c>
      <c r="C15" s="2">
        <v>1816</v>
      </c>
      <c r="D15" s="3"/>
      <c r="E15" s="9"/>
      <c r="F15" s="2"/>
      <c r="G15" s="3"/>
      <c r="H15" s="9"/>
      <c r="I15" s="2"/>
      <c r="J15" s="3"/>
    </row>
    <row r="16" spans="1:10" ht="15" customHeight="1">
      <c r="A16" s="3"/>
      <c r="B16" s="100" t="s">
        <v>243</v>
      </c>
      <c r="C16" s="2">
        <v>1818</v>
      </c>
      <c r="D16" s="3"/>
      <c r="E16" s="100"/>
      <c r="F16" s="2"/>
      <c r="G16" s="3"/>
      <c r="H16" s="100"/>
      <c r="I16" s="2"/>
      <c r="J16" s="3"/>
    </row>
    <row r="17" spans="1:10" ht="15" customHeight="1">
      <c r="A17" s="3"/>
      <c r="B17" s="9" t="s">
        <v>24</v>
      </c>
      <c r="C17" s="2">
        <v>1821</v>
      </c>
      <c r="D17" s="3"/>
      <c r="E17" s="9"/>
      <c r="F17" s="2"/>
      <c r="G17" s="3"/>
      <c r="H17" s="9"/>
      <c r="I17" s="2"/>
      <c r="J17" s="3"/>
    </row>
    <row r="18" spans="1:10" ht="15" customHeight="1">
      <c r="A18" s="3"/>
      <c r="B18" s="9" t="s">
        <v>250</v>
      </c>
      <c r="C18" s="2">
        <v>1828</v>
      </c>
      <c r="D18" s="3"/>
      <c r="E18" s="9"/>
      <c r="F18" s="2"/>
      <c r="G18" s="3"/>
      <c r="H18" s="9"/>
      <c r="I18" s="2"/>
      <c r="J18" s="3"/>
    </row>
    <row r="19" spans="1:10" ht="15" customHeight="1">
      <c r="A19" s="3"/>
      <c r="B19" s="9" t="s">
        <v>27</v>
      </c>
      <c r="C19" s="2">
        <v>1831</v>
      </c>
      <c r="D19" s="3"/>
      <c r="E19" s="9"/>
      <c r="F19" s="2"/>
      <c r="G19" s="3"/>
      <c r="H19" s="9"/>
      <c r="I19" s="2"/>
      <c r="J19" s="3"/>
    </row>
    <row r="20" spans="1:10" ht="15" customHeight="1">
      <c r="A20" s="3"/>
      <c r="B20" s="9" t="s">
        <v>244</v>
      </c>
      <c r="C20" s="2">
        <v>1838</v>
      </c>
      <c r="D20" s="3"/>
      <c r="E20" s="9"/>
      <c r="F20" s="2"/>
      <c r="G20" s="3"/>
      <c r="H20" s="9"/>
      <c r="I20" s="2"/>
      <c r="J20" s="3"/>
    </row>
    <row r="21" spans="1:10" ht="15" customHeight="1">
      <c r="A21" s="3"/>
      <c r="B21" s="9" t="s">
        <v>25</v>
      </c>
      <c r="C21" s="2">
        <v>1841</v>
      </c>
      <c r="D21" s="3"/>
      <c r="E21" s="9"/>
      <c r="F21" s="2"/>
      <c r="G21" s="3"/>
      <c r="H21" s="9"/>
      <c r="I21" s="2"/>
      <c r="J21" s="3"/>
    </row>
    <row r="22" spans="1:10" ht="15" customHeight="1">
      <c r="A22" s="3"/>
      <c r="B22" s="9" t="s">
        <v>246</v>
      </c>
      <c r="C22" s="2">
        <v>1848</v>
      </c>
      <c r="D22" s="3"/>
      <c r="E22" s="9"/>
      <c r="F22" s="2"/>
      <c r="G22" s="3"/>
      <c r="H22" s="9"/>
      <c r="I22" s="2"/>
      <c r="J22" s="3"/>
    </row>
    <row r="23" spans="1:10" ht="15" customHeight="1">
      <c r="A23" s="3"/>
      <c r="B23" s="9" t="s">
        <v>240</v>
      </c>
      <c r="C23" s="2">
        <v>1851</v>
      </c>
      <c r="D23" s="3"/>
      <c r="E23" s="9"/>
      <c r="F23" s="2"/>
      <c r="G23" s="3"/>
      <c r="H23" s="9"/>
      <c r="I23" s="2"/>
      <c r="J23" s="3"/>
    </row>
    <row r="24" spans="1:10" ht="15" customHeight="1">
      <c r="A24" s="3"/>
      <c r="B24" s="9" t="s">
        <v>247</v>
      </c>
      <c r="C24" s="2">
        <v>1858</v>
      </c>
      <c r="D24" s="3"/>
      <c r="E24" s="9"/>
      <c r="F24" s="2"/>
      <c r="G24" s="3"/>
      <c r="H24" s="9"/>
      <c r="I24" s="2"/>
      <c r="J24" s="3"/>
    </row>
    <row r="25" spans="1:10" ht="15" customHeight="1">
      <c r="A25" s="3"/>
      <c r="B25" s="9" t="s">
        <v>26</v>
      </c>
      <c r="C25" s="2">
        <v>1861</v>
      </c>
      <c r="D25" s="3"/>
      <c r="E25" s="9"/>
      <c r="F25" s="2"/>
      <c r="G25" s="3"/>
      <c r="H25" s="9"/>
      <c r="I25" s="2"/>
      <c r="J25" s="3"/>
    </row>
    <row r="26" spans="1:10" ht="15" customHeight="1">
      <c r="A26" s="3"/>
      <c r="B26" s="9" t="s">
        <v>245</v>
      </c>
      <c r="C26" s="2">
        <v>1868</v>
      </c>
      <c r="D26" s="3"/>
      <c r="E26" s="9"/>
      <c r="F26" s="2"/>
      <c r="G26" s="3"/>
      <c r="H26" s="9"/>
      <c r="I26" s="2"/>
      <c r="J26" s="3"/>
    </row>
    <row r="27" spans="1:10" ht="15" customHeight="1">
      <c r="A27" s="3"/>
      <c r="B27" s="9" t="s">
        <v>32</v>
      </c>
      <c r="C27" s="2">
        <v>1871</v>
      </c>
      <c r="D27" s="3"/>
      <c r="E27" s="9"/>
      <c r="F27" s="2"/>
      <c r="G27" s="3"/>
      <c r="H27" s="9"/>
      <c r="I27" s="2"/>
      <c r="J27" s="3"/>
    </row>
    <row r="28" spans="1:10" ht="15" customHeight="1">
      <c r="A28" s="3"/>
      <c r="B28" s="9" t="s">
        <v>249</v>
      </c>
      <c r="C28" s="2">
        <v>1878</v>
      </c>
      <c r="D28" s="3"/>
      <c r="E28" s="9"/>
      <c r="F28" s="2"/>
      <c r="G28" s="3"/>
      <c r="H28" s="9"/>
      <c r="I28" s="2"/>
      <c r="J28" s="3"/>
    </row>
    <row r="29" spans="1:10" ht="15" customHeight="1">
      <c r="A29" s="3"/>
      <c r="B29" s="9" t="s">
        <v>209</v>
      </c>
      <c r="C29" s="2">
        <v>1881</v>
      </c>
      <c r="D29" s="3"/>
      <c r="E29" s="9"/>
      <c r="F29" s="2"/>
      <c r="G29" s="3"/>
      <c r="H29" s="9"/>
      <c r="I29" s="2"/>
      <c r="J29" s="3"/>
    </row>
    <row r="30" spans="1:10" ht="15" customHeight="1">
      <c r="A30" s="3"/>
      <c r="B30" s="9" t="s">
        <v>248</v>
      </c>
      <c r="C30" s="2">
        <v>1883</v>
      </c>
      <c r="D30" s="3"/>
      <c r="E30" s="9"/>
      <c r="F30" s="2"/>
      <c r="G30" s="3"/>
      <c r="H30" s="9"/>
      <c r="I30" s="2"/>
      <c r="J30" s="3"/>
    </row>
    <row r="31" spans="1:10" ht="15" customHeight="1">
      <c r="A31" s="3"/>
      <c r="B31" s="9" t="s">
        <v>28</v>
      </c>
      <c r="C31" s="2">
        <v>1887</v>
      </c>
      <c r="D31" s="3"/>
      <c r="E31" s="9"/>
      <c r="F31" s="2"/>
      <c r="G31" s="3"/>
      <c r="H31" s="9"/>
      <c r="I31" s="2"/>
      <c r="J31" s="3"/>
    </row>
    <row r="32" spans="1:10" ht="15" customHeight="1">
      <c r="A32" s="3"/>
      <c r="B32" s="9" t="s">
        <v>29</v>
      </c>
      <c r="C32" s="2">
        <v>1888</v>
      </c>
      <c r="D32" s="3"/>
      <c r="E32" s="9"/>
      <c r="F32" s="2"/>
      <c r="G32" s="3"/>
      <c r="H32" s="9"/>
      <c r="I32" s="2"/>
      <c r="J32" s="3"/>
    </row>
    <row r="33" spans="1:10" ht="15" customHeight="1">
      <c r="A33" s="3"/>
      <c r="B33" s="9" t="s">
        <v>34</v>
      </c>
      <c r="C33" s="2">
        <v>1889</v>
      </c>
      <c r="D33" s="3"/>
      <c r="E33" s="9"/>
      <c r="F33" s="2"/>
      <c r="G33" s="3"/>
      <c r="H33" s="9"/>
      <c r="I33" s="2"/>
      <c r="J33" s="3"/>
    </row>
    <row r="34" spans="1:10" ht="15" customHeight="1">
      <c r="A34" s="3"/>
      <c r="B34" s="9" t="s">
        <v>242</v>
      </c>
      <c r="C34" s="2">
        <v>1890</v>
      </c>
      <c r="D34" s="3"/>
      <c r="E34" s="9"/>
      <c r="F34" s="2"/>
      <c r="G34" s="3"/>
      <c r="H34" s="9"/>
      <c r="I34" s="2"/>
      <c r="J34" s="3"/>
    </row>
    <row r="35" spans="1:10" ht="15" customHeight="1">
      <c r="A35" s="3"/>
      <c r="B35" s="9" t="s">
        <v>30</v>
      </c>
      <c r="C35" s="2">
        <v>1891</v>
      </c>
      <c r="D35" s="3"/>
      <c r="E35" s="9"/>
      <c r="F35" s="2"/>
      <c r="G35" s="3"/>
      <c r="H35" s="9"/>
      <c r="I35" s="2"/>
      <c r="J35" s="3"/>
    </row>
    <row r="36" spans="1:10" ht="15" customHeight="1">
      <c r="A36" s="3"/>
      <c r="B36" s="9" t="s">
        <v>31</v>
      </c>
      <c r="C36" s="2">
        <v>1892</v>
      </c>
      <c r="D36" s="3"/>
      <c r="E36" s="9"/>
      <c r="F36" s="2"/>
      <c r="G36" s="3"/>
      <c r="H36" s="9"/>
      <c r="I36" s="2"/>
      <c r="J36" s="3"/>
    </row>
    <row r="37" spans="1:10" ht="15" customHeight="1">
      <c r="A37" s="3"/>
      <c r="B37" s="9" t="s">
        <v>20</v>
      </c>
      <c r="C37" s="2">
        <v>4421</v>
      </c>
      <c r="D37" s="3"/>
      <c r="E37" s="9"/>
      <c r="F37" s="2"/>
      <c r="G37" s="3"/>
      <c r="H37" s="9"/>
      <c r="I37" s="2"/>
      <c r="J37" s="3"/>
    </row>
    <row r="38" spans="1:10" ht="15" customHeight="1">
      <c r="A38" s="3"/>
      <c r="B38" s="9" t="s">
        <v>33</v>
      </c>
      <c r="C38" s="2">
        <v>4424</v>
      </c>
      <c r="D38" s="3"/>
      <c r="E38" s="9"/>
      <c r="F38" s="2"/>
      <c r="G38" s="3"/>
      <c r="H38" s="9"/>
      <c r="I38" s="2"/>
      <c r="J38" s="3"/>
    </row>
    <row r="39" spans="1:10" ht="15" customHeight="1">
      <c r="A39" s="3"/>
      <c r="B39" s="9"/>
      <c r="C39" s="2"/>
      <c r="D39" s="3"/>
      <c r="E39" s="9"/>
      <c r="F39" s="2"/>
      <c r="G39" s="3"/>
      <c r="H39" s="9"/>
      <c r="I39" s="2"/>
      <c r="J39" s="3"/>
    </row>
    <row r="40" spans="1:10" ht="15" customHeight="1">
      <c r="A40" s="3"/>
      <c r="B40" s="107" t="s">
        <v>7</v>
      </c>
      <c r="C40" s="107"/>
      <c r="D40" s="3"/>
      <c r="E40" s="107"/>
      <c r="F40" s="107"/>
      <c r="G40" s="3"/>
      <c r="H40" s="107"/>
      <c r="I40" s="107"/>
      <c r="J40" s="3"/>
    </row>
    <row r="41" spans="1:10" ht="15" customHeight="1">
      <c r="A41" s="3"/>
      <c r="B41" s="27" t="s">
        <v>155</v>
      </c>
      <c r="C41" s="2">
        <v>1630</v>
      </c>
      <c r="D41" s="3"/>
      <c r="E41" s="27"/>
      <c r="F41" s="2"/>
      <c r="G41" s="3"/>
      <c r="H41" s="27"/>
      <c r="I41" s="2"/>
      <c r="J41" s="3"/>
    </row>
    <row r="42" spans="1:10" ht="15" customHeight="1">
      <c r="A42" s="3"/>
      <c r="B42" s="26" t="s">
        <v>1371</v>
      </c>
      <c r="C42" s="22">
        <v>1712</v>
      </c>
      <c r="D42" s="3"/>
      <c r="E42" s="27"/>
      <c r="F42" s="2"/>
      <c r="G42" s="3"/>
      <c r="H42" s="27"/>
      <c r="I42" s="2"/>
      <c r="J42" s="3"/>
    </row>
    <row r="43" spans="1:10" ht="15" customHeight="1">
      <c r="A43" s="3"/>
      <c r="B43" s="26" t="s">
        <v>1372</v>
      </c>
      <c r="C43" s="22">
        <v>1713</v>
      </c>
      <c r="D43" s="3"/>
      <c r="E43" s="27"/>
      <c r="F43" s="2"/>
      <c r="G43" s="3"/>
      <c r="H43" s="27"/>
      <c r="I43" s="2"/>
      <c r="J43" s="3"/>
    </row>
    <row r="44" spans="1:10" ht="15" customHeight="1">
      <c r="A44" s="3"/>
      <c r="B44" s="10" t="s">
        <v>1355</v>
      </c>
      <c r="C44" s="2">
        <v>2208</v>
      </c>
      <c r="D44" s="3"/>
      <c r="E44" s="27"/>
      <c r="F44" s="2"/>
      <c r="G44" s="3"/>
      <c r="H44" s="27"/>
      <c r="I44" s="2"/>
      <c r="J44" s="3"/>
    </row>
    <row r="45" spans="1:10" ht="15" customHeight="1">
      <c r="A45" s="3"/>
      <c r="B45" s="10" t="s">
        <v>1356</v>
      </c>
      <c r="C45" s="2">
        <v>2209</v>
      </c>
      <c r="D45" s="3"/>
      <c r="E45" s="27"/>
      <c r="F45" s="2"/>
      <c r="G45" s="3"/>
      <c r="H45" s="27"/>
      <c r="I45" s="2"/>
      <c r="J45" s="3"/>
    </row>
    <row r="46" spans="1:10" ht="15" customHeight="1">
      <c r="A46" s="3"/>
      <c r="B46" s="30" t="s">
        <v>901</v>
      </c>
      <c r="C46" s="22">
        <v>2010</v>
      </c>
      <c r="D46" s="3"/>
      <c r="E46" s="30"/>
      <c r="F46" s="22"/>
      <c r="G46" s="3"/>
      <c r="H46" s="30"/>
      <c r="I46" s="22"/>
      <c r="J46" s="3"/>
    </row>
    <row r="47" spans="1:10" ht="15" customHeight="1">
      <c r="A47" s="3"/>
      <c r="B47" s="9" t="s">
        <v>254</v>
      </c>
      <c r="C47" s="2">
        <v>2030</v>
      </c>
      <c r="D47" s="3"/>
      <c r="E47" s="9"/>
      <c r="F47" s="2"/>
      <c r="G47" s="3"/>
      <c r="H47" s="9"/>
      <c r="I47" s="2"/>
      <c r="J47" s="3"/>
    </row>
    <row r="48" spans="1:10" ht="15" customHeight="1">
      <c r="A48" s="3"/>
      <c r="B48" s="9" t="s">
        <v>444</v>
      </c>
      <c r="C48" s="2">
        <v>2050</v>
      </c>
      <c r="D48" s="3"/>
      <c r="E48" s="9"/>
      <c r="F48" s="2"/>
      <c r="G48" s="3"/>
      <c r="H48" s="9"/>
      <c r="I48" s="2"/>
      <c r="J48" s="3"/>
    </row>
    <row r="49" spans="1:10" ht="15" customHeight="1">
      <c r="A49" s="3"/>
      <c r="B49" s="27" t="s">
        <v>52</v>
      </c>
      <c r="C49" s="2">
        <v>2210</v>
      </c>
      <c r="D49" s="3"/>
      <c r="E49" s="27"/>
      <c r="F49" s="2"/>
      <c r="G49" s="3"/>
      <c r="H49" s="27"/>
      <c r="I49" s="2"/>
      <c r="J49" s="3"/>
    </row>
    <row r="50" spans="1:10" ht="15" customHeight="1">
      <c r="A50" s="3"/>
      <c r="B50" s="9" t="s">
        <v>539</v>
      </c>
      <c r="C50" s="2">
        <v>2220</v>
      </c>
      <c r="D50" s="3"/>
      <c r="E50" s="9"/>
      <c r="F50" s="2"/>
      <c r="G50" s="3"/>
      <c r="H50" s="9"/>
      <c r="I50" s="2"/>
      <c r="J50" s="3"/>
    </row>
    <row r="51" spans="1:10" ht="15" customHeight="1">
      <c r="A51" s="3"/>
      <c r="B51" s="9" t="s">
        <v>47</v>
      </c>
      <c r="C51" s="2">
        <v>2230</v>
      </c>
      <c r="D51" s="3"/>
      <c r="E51" s="9"/>
      <c r="F51" s="2"/>
      <c r="G51" s="3"/>
      <c r="H51" s="9"/>
      <c r="I51" s="2"/>
      <c r="J51" s="3"/>
    </row>
    <row r="52" spans="1:10" ht="15" customHeight="1">
      <c r="A52" s="3"/>
      <c r="B52" s="10" t="s">
        <v>293</v>
      </c>
      <c r="C52" s="2">
        <v>2232</v>
      </c>
      <c r="D52" s="3"/>
      <c r="E52" s="10"/>
      <c r="F52" s="2"/>
      <c r="G52" s="3"/>
      <c r="H52" s="10"/>
      <c r="I52" s="2"/>
      <c r="J52" s="3"/>
    </row>
    <row r="53" spans="1:10" ht="15" customHeight="1">
      <c r="A53" s="3"/>
      <c r="B53" s="10" t="s">
        <v>446</v>
      </c>
      <c r="C53" s="2">
        <v>2240</v>
      </c>
      <c r="D53" s="3"/>
      <c r="E53" s="10"/>
      <c r="F53" s="2"/>
      <c r="G53" s="3"/>
      <c r="H53" s="10"/>
      <c r="I53" s="2"/>
      <c r="J53" s="3"/>
    </row>
    <row r="54" spans="1:10" ht="15" customHeight="1">
      <c r="A54" s="3"/>
      <c r="B54" s="10" t="s">
        <v>544</v>
      </c>
      <c r="C54" s="2">
        <v>2250</v>
      </c>
      <c r="D54" s="3"/>
      <c r="E54" s="10"/>
      <c r="F54" s="2"/>
      <c r="G54" s="3"/>
      <c r="H54" s="10"/>
      <c r="I54" s="2"/>
      <c r="J54" s="3"/>
    </row>
    <row r="55" spans="1:10" ht="15" customHeight="1">
      <c r="A55" s="3"/>
      <c r="B55" s="9" t="s">
        <v>221</v>
      </c>
      <c r="C55" s="2">
        <v>2260</v>
      </c>
      <c r="D55" s="3"/>
      <c r="E55" s="9"/>
      <c r="F55" s="2"/>
      <c r="G55" s="3"/>
      <c r="H55" s="9"/>
      <c r="I55" s="2"/>
      <c r="J55" s="3"/>
    </row>
    <row r="56" spans="1:10" ht="15" customHeight="1">
      <c r="A56" s="3"/>
      <c r="B56" s="9" t="s">
        <v>450</v>
      </c>
      <c r="C56" s="2">
        <v>2265</v>
      </c>
      <c r="D56" s="3"/>
      <c r="E56" s="9"/>
      <c r="F56" s="2"/>
      <c r="G56" s="3"/>
      <c r="H56" s="9"/>
      <c r="I56" s="2"/>
      <c r="J56" s="3"/>
    </row>
    <row r="57" spans="1:10" ht="15" customHeight="1">
      <c r="A57" s="3"/>
      <c r="B57" s="27" t="s">
        <v>278</v>
      </c>
      <c r="C57" s="2">
        <v>2270</v>
      </c>
      <c r="D57" s="3"/>
      <c r="E57" s="27"/>
      <c r="F57" s="2"/>
      <c r="G57" s="3"/>
      <c r="H57" s="27"/>
      <c r="I57" s="2"/>
      <c r="J57" s="3"/>
    </row>
    <row r="58" spans="1:10" ht="15" customHeight="1">
      <c r="A58" s="3"/>
      <c r="B58" s="27" t="s">
        <v>214</v>
      </c>
      <c r="C58" s="2">
        <v>2270</v>
      </c>
      <c r="D58" s="3"/>
      <c r="E58" s="27"/>
      <c r="F58" s="2"/>
      <c r="G58" s="3"/>
      <c r="H58" s="27"/>
      <c r="I58" s="2"/>
      <c r="J58" s="3"/>
    </row>
    <row r="59" spans="1:10" ht="15" customHeight="1">
      <c r="A59" s="3"/>
      <c r="B59" s="27" t="s">
        <v>51</v>
      </c>
      <c r="C59" s="2">
        <v>2270</v>
      </c>
      <c r="D59" s="3"/>
      <c r="E59" s="27"/>
      <c r="F59" s="2"/>
      <c r="G59" s="3"/>
      <c r="H59" s="27"/>
      <c r="I59" s="2"/>
      <c r="J59" s="3"/>
    </row>
    <row r="60" spans="1:10" ht="15" customHeight="1">
      <c r="A60" s="3"/>
      <c r="B60" s="27" t="s">
        <v>44</v>
      </c>
      <c r="C60" s="2">
        <v>2270</v>
      </c>
      <c r="D60" s="3"/>
      <c r="E60" s="27"/>
      <c r="F60" s="2"/>
      <c r="G60" s="3"/>
      <c r="H60" s="27"/>
      <c r="I60" s="2"/>
      <c r="J60" s="3"/>
    </row>
    <row r="61" spans="1:10" ht="15" customHeight="1">
      <c r="A61" s="3"/>
      <c r="B61" s="27" t="s">
        <v>279</v>
      </c>
      <c r="C61" s="2">
        <v>2270</v>
      </c>
      <c r="D61" s="3"/>
      <c r="E61" s="27"/>
      <c r="F61" s="2"/>
      <c r="G61" s="3"/>
      <c r="H61" s="27"/>
      <c r="I61" s="2"/>
      <c r="J61" s="3"/>
    </row>
    <row r="62" spans="1:10" ht="15" customHeight="1">
      <c r="A62" s="3"/>
      <c r="B62" s="27" t="s">
        <v>280</v>
      </c>
      <c r="C62" s="2">
        <v>2280</v>
      </c>
      <c r="D62" s="3"/>
      <c r="E62" s="27"/>
      <c r="F62" s="2"/>
      <c r="G62" s="3"/>
      <c r="H62" s="27"/>
      <c r="I62" s="2"/>
      <c r="J62" s="3"/>
    </row>
    <row r="63" spans="1:10" ht="15" customHeight="1">
      <c r="A63" s="11" t="s">
        <v>1362</v>
      </c>
      <c r="B63" s="7"/>
      <c r="C63" s="11"/>
      <c r="D63" s="11"/>
      <c r="E63" s="7"/>
      <c r="F63" s="11"/>
      <c r="G63" s="11"/>
      <c r="H63" s="7"/>
      <c r="I63" s="11"/>
      <c r="J63" s="11"/>
    </row>
    <row r="64" spans="1:10" ht="15" customHeight="1">
      <c r="A64" s="11"/>
      <c r="D64" s="11"/>
      <c r="E64" s="100"/>
      <c r="F64" s="47"/>
      <c r="G64" s="11"/>
      <c r="H64" s="100"/>
      <c r="I64" s="47"/>
      <c r="J64" s="11"/>
    </row>
    <row r="65" spans="1:10" ht="15" customHeight="1">
      <c r="A65" s="17"/>
      <c r="D65" s="17"/>
      <c r="E65" s="105"/>
      <c r="F65" s="106"/>
      <c r="G65" s="17"/>
      <c r="H65" s="105"/>
      <c r="I65" s="106"/>
      <c r="J65" s="17"/>
    </row>
    <row r="66" spans="1:10" ht="15" customHeight="1">
      <c r="A66" s="5"/>
      <c r="B66" s="26"/>
      <c r="C66" s="15"/>
      <c r="D66" s="5"/>
      <c r="E66" s="26"/>
      <c r="F66" s="15"/>
      <c r="G66" s="5"/>
      <c r="H66" s="26"/>
      <c r="I66" s="15"/>
      <c r="J66" s="5"/>
    </row>
    <row r="67" spans="1:10" ht="15" customHeight="1">
      <c r="A67" s="5"/>
      <c r="B67" s="26"/>
      <c r="C67" s="15"/>
      <c r="D67" s="5"/>
      <c r="E67" s="26"/>
      <c r="F67" s="15"/>
      <c r="G67" s="5"/>
      <c r="H67" s="26"/>
      <c r="I67" s="15"/>
      <c r="J67" s="5"/>
    </row>
    <row r="68" spans="1:10" ht="15" customHeight="1">
      <c r="A68" s="5"/>
      <c r="B68" s="26"/>
      <c r="C68" s="15"/>
      <c r="D68" s="5"/>
      <c r="E68" s="26"/>
      <c r="F68" s="15"/>
      <c r="G68" s="5"/>
      <c r="H68" s="26"/>
      <c r="I68" s="15"/>
      <c r="J68" s="5"/>
    </row>
    <row r="69" spans="1:10" ht="15" customHeight="1">
      <c r="A69" s="5"/>
      <c r="B69" s="26"/>
      <c r="C69" s="13"/>
      <c r="D69" s="5"/>
      <c r="E69" s="26"/>
      <c r="F69" s="13"/>
      <c r="G69" s="5"/>
      <c r="H69" s="26"/>
      <c r="I69" s="13"/>
      <c r="J69" s="5"/>
    </row>
    <row r="70" spans="1:10" ht="15" customHeight="1">
      <c r="A70" s="5"/>
      <c r="B70" s="111"/>
      <c r="C70" s="111"/>
      <c r="D70" s="5"/>
      <c r="E70" s="111"/>
      <c r="F70" s="111"/>
      <c r="G70" s="5"/>
      <c r="H70" s="111"/>
      <c r="I70" s="111"/>
      <c r="J70" s="5"/>
    </row>
    <row r="71" spans="1:10" ht="15" customHeight="1">
      <c r="A71" s="5"/>
      <c r="B71" s="20"/>
      <c r="C71" s="13"/>
      <c r="D71" s="5"/>
      <c r="E71" s="20"/>
      <c r="F71" s="13"/>
      <c r="G71" s="5"/>
      <c r="H71" s="20"/>
      <c r="I71" s="13"/>
      <c r="J71" s="5"/>
    </row>
    <row r="72" spans="1:10" ht="15" customHeight="1">
      <c r="A72" s="5"/>
      <c r="B72" s="20"/>
      <c r="C72" s="13"/>
      <c r="D72" s="5"/>
      <c r="E72" s="20"/>
      <c r="F72" s="13"/>
      <c r="G72" s="5"/>
      <c r="H72" s="20"/>
      <c r="I72" s="13"/>
      <c r="J72" s="5"/>
    </row>
    <row r="73" spans="1:10" ht="15" customHeight="1">
      <c r="A73" s="5"/>
      <c r="B73" s="20"/>
      <c r="C73" s="13"/>
      <c r="D73" s="5"/>
      <c r="E73" s="20"/>
      <c r="F73" s="13"/>
      <c r="G73" s="5"/>
      <c r="H73" s="20"/>
      <c r="I73" s="13"/>
      <c r="J73" s="5"/>
    </row>
    <row r="74" spans="1:10" ht="15" customHeight="1">
      <c r="A74" s="5"/>
      <c r="B74" s="9"/>
      <c r="C74" s="16"/>
      <c r="D74" s="5"/>
      <c r="E74" s="9"/>
      <c r="F74" s="16"/>
      <c r="G74" s="5"/>
      <c r="H74" s="9"/>
      <c r="I74" s="16"/>
      <c r="J74" s="5"/>
    </row>
    <row r="75" spans="1:10" ht="15" customHeight="1">
      <c r="A75" s="5"/>
      <c r="B75" s="100"/>
      <c r="C75" s="22"/>
      <c r="D75" s="5"/>
      <c r="E75" s="100"/>
      <c r="F75" s="22"/>
      <c r="G75" s="5"/>
      <c r="H75" s="100"/>
      <c r="I75" s="22"/>
      <c r="J75" s="5"/>
    </row>
    <row r="76" spans="1:10" ht="15" customHeight="1">
      <c r="A76" s="3"/>
      <c r="B76" s="111"/>
      <c r="C76" s="111"/>
      <c r="D76" s="3"/>
      <c r="E76" s="111"/>
      <c r="F76" s="111"/>
      <c r="G76" s="3"/>
      <c r="H76" s="111"/>
      <c r="I76" s="111"/>
      <c r="J76" s="3"/>
    </row>
    <row r="77" spans="1:10" ht="15" customHeight="1">
      <c r="A77" s="3"/>
      <c r="B77" s="9"/>
      <c r="C77" s="2"/>
      <c r="D77" s="3"/>
      <c r="E77" s="9"/>
      <c r="F77" s="2"/>
      <c r="G77" s="3"/>
      <c r="H77" s="9"/>
      <c r="I77" s="2"/>
      <c r="J77" s="3"/>
    </row>
    <row r="78" spans="1:10" ht="15" customHeight="1">
      <c r="A78" s="3"/>
      <c r="B78" s="9"/>
      <c r="C78" s="2"/>
      <c r="D78" s="3"/>
      <c r="E78" s="9"/>
      <c r="F78" s="2"/>
      <c r="G78" s="3"/>
      <c r="H78" s="9"/>
      <c r="I78" s="2"/>
      <c r="J78" s="3"/>
    </row>
    <row r="79" spans="1:10" ht="15" customHeight="1">
      <c r="A79" s="3"/>
      <c r="B79" s="9"/>
      <c r="C79" s="2"/>
      <c r="D79" s="3"/>
      <c r="E79" s="9"/>
      <c r="F79" s="2"/>
      <c r="G79" s="3"/>
      <c r="H79" s="9"/>
      <c r="I79" s="2"/>
      <c r="J79" s="3"/>
    </row>
    <row r="80" spans="1:10" ht="15" customHeight="1">
      <c r="A80" s="3"/>
      <c r="B80" s="19"/>
      <c r="C80" s="2"/>
      <c r="D80" s="3"/>
      <c r="E80" s="19"/>
      <c r="F80" s="2"/>
      <c r="G80" s="3"/>
      <c r="H80" s="19"/>
      <c r="I80" s="2"/>
      <c r="J80" s="3"/>
    </row>
    <row r="81" spans="1:10" ht="15" customHeight="1">
      <c r="A81" s="3"/>
      <c r="B81" s="100"/>
      <c r="C81" s="2"/>
      <c r="D81" s="3"/>
      <c r="E81" s="100"/>
      <c r="F81" s="2"/>
      <c r="G81" s="3"/>
      <c r="H81" s="100"/>
      <c r="I81" s="2"/>
      <c r="J81" s="3"/>
    </row>
    <row r="82" spans="1:10" ht="15" customHeight="1">
      <c r="A82" s="3"/>
      <c r="B82" s="9"/>
      <c r="C82" s="2"/>
      <c r="D82" s="3"/>
      <c r="E82" s="9"/>
      <c r="F82" s="2"/>
      <c r="G82" s="3"/>
      <c r="H82" s="9"/>
      <c r="I82" s="2"/>
      <c r="J82" s="3"/>
    </row>
    <row r="83" spans="1:10" ht="15" customHeight="1">
      <c r="A83" s="3"/>
      <c r="B83" s="100"/>
      <c r="C83" s="2"/>
      <c r="D83" s="3"/>
      <c r="E83" s="100"/>
      <c r="F83" s="2"/>
      <c r="G83" s="3"/>
      <c r="H83" s="100"/>
      <c r="I83" s="2"/>
      <c r="J83" s="3"/>
    </row>
    <row r="84" spans="1:10" ht="15" customHeight="1">
      <c r="A84" s="3"/>
      <c r="B84" s="9"/>
      <c r="C84" s="2"/>
      <c r="D84" s="3"/>
      <c r="E84" s="9"/>
      <c r="F84" s="2"/>
      <c r="G84" s="3"/>
      <c r="H84" s="9"/>
      <c r="I84" s="2"/>
      <c r="J84" s="3"/>
    </row>
    <row r="85" spans="1:10" ht="15" customHeight="1">
      <c r="A85" s="3"/>
      <c r="B85" s="9"/>
      <c r="C85" s="2"/>
      <c r="D85" s="3"/>
      <c r="E85" s="9"/>
      <c r="F85" s="2"/>
      <c r="G85" s="3"/>
      <c r="H85" s="9"/>
      <c r="I85" s="2"/>
      <c r="J85" s="3"/>
    </row>
    <row r="86" spans="1:10" ht="15" customHeight="1">
      <c r="A86" s="3"/>
      <c r="B86" s="9"/>
      <c r="C86" s="2"/>
      <c r="D86" s="3"/>
      <c r="E86" s="9"/>
      <c r="F86" s="2"/>
      <c r="G86" s="3"/>
      <c r="H86" s="9"/>
      <c r="I86" s="2"/>
      <c r="J86" s="3"/>
    </row>
    <row r="87" spans="1:10" ht="15" customHeight="1">
      <c r="A87" s="3"/>
      <c r="B87" s="9"/>
      <c r="C87" s="2"/>
      <c r="D87" s="3"/>
      <c r="E87" s="9"/>
      <c r="F87" s="2"/>
      <c r="G87" s="3"/>
      <c r="H87" s="9"/>
      <c r="I87" s="2"/>
      <c r="J87" s="3"/>
    </row>
    <row r="88" spans="1:10" ht="15" customHeight="1">
      <c r="A88" s="3"/>
      <c r="B88" s="9"/>
      <c r="C88" s="2"/>
      <c r="D88" s="3"/>
      <c r="E88" s="9"/>
      <c r="F88" s="2"/>
      <c r="G88" s="3"/>
      <c r="H88" s="9"/>
      <c r="I88" s="2"/>
      <c r="J88" s="3"/>
    </row>
    <row r="89" spans="1:10" ht="15" customHeight="1">
      <c r="A89" s="3"/>
      <c r="B89" s="9"/>
      <c r="C89" s="2"/>
      <c r="D89" s="3"/>
      <c r="E89" s="9"/>
      <c r="F89" s="2"/>
      <c r="G89" s="3"/>
      <c r="H89" s="9"/>
      <c r="I89" s="2"/>
      <c r="J89" s="3"/>
    </row>
    <row r="90" spans="1:10" ht="15" customHeight="1">
      <c r="A90" s="3"/>
      <c r="B90" s="9"/>
      <c r="C90" s="2"/>
      <c r="D90" s="3"/>
      <c r="E90" s="9"/>
      <c r="F90" s="2"/>
      <c r="G90" s="3"/>
      <c r="H90" s="9"/>
      <c r="I90" s="2"/>
      <c r="J90" s="3"/>
    </row>
    <row r="91" spans="1:10" ht="15" customHeight="1">
      <c r="A91" s="3"/>
      <c r="B91" s="9"/>
      <c r="C91" s="2"/>
      <c r="D91" s="3"/>
      <c r="E91" s="9"/>
      <c r="F91" s="2"/>
      <c r="G91" s="3"/>
      <c r="H91" s="9"/>
      <c r="I91" s="2"/>
      <c r="J91" s="3"/>
    </row>
    <row r="92" spans="1:10" ht="15" customHeight="1">
      <c r="A92" s="3"/>
      <c r="B92" s="9"/>
      <c r="C92" s="2"/>
      <c r="D92" s="3"/>
      <c r="E92" s="9"/>
      <c r="F92" s="2"/>
      <c r="G92" s="3"/>
      <c r="H92" s="9"/>
      <c r="I92" s="2"/>
      <c r="J92" s="3"/>
    </row>
    <row r="93" spans="1:10">
      <c r="A93" s="3"/>
      <c r="B93" s="9"/>
      <c r="C93" s="2"/>
      <c r="D93" s="3"/>
      <c r="E93" s="9"/>
      <c r="F93" s="2"/>
      <c r="G93" s="3"/>
      <c r="H93" s="9"/>
      <c r="I93" s="2"/>
      <c r="J93" s="3"/>
    </row>
    <row r="94" spans="1:10">
      <c r="A94" s="3"/>
      <c r="B94" s="9"/>
      <c r="C94" s="2"/>
      <c r="D94" s="3"/>
      <c r="E94" s="9"/>
      <c r="F94" s="2"/>
      <c r="G94" s="3"/>
      <c r="H94" s="9"/>
      <c r="I94" s="2"/>
      <c r="J94" s="3"/>
    </row>
    <row r="95" spans="1:10">
      <c r="A95" s="3"/>
      <c r="B95" s="9"/>
      <c r="C95" s="2"/>
      <c r="D95" s="3"/>
      <c r="E95" s="9"/>
      <c r="F95" s="2"/>
      <c r="G95" s="3"/>
      <c r="H95" s="9"/>
      <c r="I95" s="2"/>
      <c r="J95" s="3"/>
    </row>
    <row r="96" spans="1:10">
      <c r="A96" s="3"/>
      <c r="B96" s="9"/>
      <c r="C96" s="2"/>
      <c r="D96" s="3"/>
      <c r="E96" s="9"/>
      <c r="F96" s="2"/>
      <c r="G96" s="3"/>
      <c r="H96" s="9"/>
      <c r="I96" s="2"/>
      <c r="J96" s="3"/>
    </row>
    <row r="97" spans="1:10">
      <c r="A97" s="3"/>
      <c r="B97" s="9"/>
      <c r="C97" s="2"/>
      <c r="D97" s="3"/>
      <c r="E97" s="9"/>
      <c r="F97" s="2"/>
      <c r="G97" s="3"/>
      <c r="H97" s="9"/>
      <c r="I97" s="2"/>
      <c r="J97" s="3"/>
    </row>
    <row r="98" spans="1:10">
      <c r="A98" s="3"/>
      <c r="B98" s="9"/>
      <c r="C98" s="2"/>
      <c r="D98" s="3"/>
      <c r="E98" s="9"/>
      <c r="F98" s="2"/>
      <c r="G98" s="3"/>
      <c r="H98" s="9"/>
      <c r="I98" s="2"/>
      <c r="J98" s="3"/>
    </row>
    <row r="99" spans="1:10">
      <c r="A99" s="3"/>
      <c r="B99" s="9"/>
      <c r="C99" s="2"/>
      <c r="D99" s="3"/>
      <c r="E99" s="9"/>
      <c r="F99" s="2"/>
      <c r="G99" s="3"/>
      <c r="H99" s="9"/>
      <c r="I99" s="2"/>
      <c r="J99" s="3"/>
    </row>
    <row r="100" spans="1:10">
      <c r="A100" s="3"/>
      <c r="B100" s="9"/>
      <c r="C100" s="2"/>
      <c r="D100" s="3"/>
      <c r="E100" s="9"/>
      <c r="F100" s="2"/>
      <c r="G100" s="3"/>
      <c r="H100" s="9"/>
      <c r="I100" s="2"/>
      <c r="J100" s="3"/>
    </row>
    <row r="101" spans="1:10">
      <c r="A101" s="3"/>
      <c r="B101" s="9"/>
      <c r="C101" s="2"/>
      <c r="D101" s="3"/>
      <c r="E101" s="9"/>
      <c r="F101" s="2"/>
      <c r="G101" s="3"/>
      <c r="H101" s="9"/>
      <c r="I101" s="2"/>
      <c r="J101" s="3"/>
    </row>
    <row r="102" spans="1:10">
      <c r="A102" s="3"/>
      <c r="B102" s="9"/>
      <c r="C102" s="2"/>
      <c r="D102" s="3"/>
      <c r="E102" s="9"/>
      <c r="F102" s="2"/>
      <c r="G102" s="3"/>
      <c r="H102" s="9"/>
      <c r="I102" s="2"/>
      <c r="J102" s="3"/>
    </row>
    <row r="103" spans="1:10">
      <c r="A103" s="3"/>
      <c r="B103" s="9"/>
      <c r="C103" s="2"/>
      <c r="D103" s="3"/>
      <c r="E103" s="9"/>
      <c r="F103" s="2"/>
      <c r="G103" s="3"/>
      <c r="H103" s="9"/>
      <c r="I103" s="2"/>
      <c r="J103" s="3"/>
    </row>
  </sheetData>
  <hyperlinks>
    <hyperlink ref="C2" location="Indhold!A1" display="INDHOLD"/>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3"/>
  <sheetViews>
    <sheetView topLeftCell="A43" workbookViewId="0">
      <selection activeCell="B55" sqref="B55:C56"/>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6019</v>
      </c>
      <c r="B3" s="105" t="s">
        <v>508</v>
      </c>
      <c r="C3" s="106"/>
    </row>
    <row r="4" spans="1:5" ht="30">
      <c r="A4" s="5"/>
      <c r="B4" s="26" t="s">
        <v>509</v>
      </c>
      <c r="C4" s="15"/>
    </row>
    <row r="5" spans="1:5" ht="30">
      <c r="A5" s="5"/>
      <c r="B5" s="26" t="s">
        <v>510</v>
      </c>
      <c r="C5" s="15"/>
    </row>
    <row r="6" spans="1:5">
      <c r="A6" s="5"/>
      <c r="B6" s="26" t="s">
        <v>511</v>
      </c>
      <c r="C6" s="15"/>
    </row>
    <row r="7" spans="1:5" ht="30">
      <c r="A7" s="5"/>
      <c r="B7" s="26" t="s">
        <v>1185</v>
      </c>
      <c r="C7" s="13"/>
    </row>
    <row r="8" spans="1:5">
      <c r="A8" s="5"/>
      <c r="B8" s="26"/>
      <c r="C8" s="13"/>
    </row>
    <row r="9" spans="1:5">
      <c r="A9" s="5"/>
      <c r="B9" s="111" t="s">
        <v>5</v>
      </c>
      <c r="C9" s="111"/>
    </row>
    <row r="10" spans="1:5">
      <c r="A10" s="5"/>
      <c r="B10" s="20" t="s">
        <v>276</v>
      </c>
      <c r="C10" s="13">
        <v>1011</v>
      </c>
    </row>
    <row r="11" spans="1:5">
      <c r="A11" s="5"/>
      <c r="B11" s="20" t="s">
        <v>201</v>
      </c>
      <c r="C11" s="13">
        <v>1211</v>
      </c>
    </row>
    <row r="12" spans="1:5">
      <c r="A12" s="5"/>
      <c r="B12" s="25" t="s">
        <v>1367</v>
      </c>
      <c r="C12" s="16">
        <v>1212</v>
      </c>
    </row>
    <row r="13" spans="1:5">
      <c r="A13" s="5"/>
      <c r="B13" s="25" t="s">
        <v>1368</v>
      </c>
      <c r="C13" s="16">
        <v>1213</v>
      </c>
    </row>
    <row r="14" spans="1:5">
      <c r="A14" s="5"/>
      <c r="B14" s="20" t="s">
        <v>69</v>
      </c>
      <c r="C14" s="13">
        <v>2110</v>
      </c>
    </row>
    <row r="15" spans="1:5">
      <c r="A15" s="5"/>
      <c r="B15" s="9" t="s">
        <v>212</v>
      </c>
      <c r="C15" s="16">
        <v>2190</v>
      </c>
    </row>
    <row r="16" spans="1:5">
      <c r="A16" s="5"/>
      <c r="B16" s="100"/>
      <c r="C16" s="22"/>
      <c r="E16" s="18"/>
    </row>
    <row r="17" spans="2:3">
      <c r="B17" s="111" t="s">
        <v>6</v>
      </c>
      <c r="C17" s="111"/>
    </row>
    <row r="18" spans="2:3">
      <c r="B18" s="9" t="s">
        <v>277</v>
      </c>
    </row>
    <row r="19" spans="2:3">
      <c r="B19" s="9" t="s">
        <v>512</v>
      </c>
      <c r="C19" s="2">
        <v>1805</v>
      </c>
    </row>
    <row r="20" spans="2:3">
      <c r="B20" s="9" t="s">
        <v>22</v>
      </c>
      <c r="C20" s="2">
        <v>1808</v>
      </c>
    </row>
    <row r="21" spans="2:3">
      <c r="B21" s="19" t="s">
        <v>915</v>
      </c>
      <c r="C21" s="2">
        <v>1809</v>
      </c>
    </row>
    <row r="22" spans="2:3">
      <c r="B22" s="100" t="s">
        <v>208</v>
      </c>
      <c r="C22" s="2">
        <v>1811</v>
      </c>
    </row>
    <row r="23" spans="2:3">
      <c r="B23" s="9" t="s">
        <v>23</v>
      </c>
      <c r="C23" s="2">
        <v>1816</v>
      </c>
    </row>
    <row r="24" spans="2:3">
      <c r="B24" s="100" t="s">
        <v>243</v>
      </c>
      <c r="C24" s="2">
        <v>1818</v>
      </c>
    </row>
    <row r="25" spans="2:3">
      <c r="B25" s="9" t="s">
        <v>24</v>
      </c>
      <c r="C25" s="2">
        <v>1821</v>
      </c>
    </row>
    <row r="26" spans="2:3">
      <c r="B26" s="9" t="s">
        <v>250</v>
      </c>
      <c r="C26" s="2">
        <v>1828</v>
      </c>
    </row>
    <row r="27" spans="2:3">
      <c r="B27" s="9" t="s">
        <v>27</v>
      </c>
      <c r="C27" s="2">
        <v>1831</v>
      </c>
    </row>
    <row r="28" spans="2:3">
      <c r="B28" s="9" t="s">
        <v>244</v>
      </c>
      <c r="C28" s="2">
        <v>1838</v>
      </c>
    </row>
    <row r="29" spans="2:3">
      <c r="B29" s="9" t="s">
        <v>25</v>
      </c>
      <c r="C29" s="2">
        <v>1841</v>
      </c>
    </row>
    <row r="30" spans="2:3">
      <c r="B30" s="9" t="s">
        <v>246</v>
      </c>
      <c r="C30" s="2">
        <v>1848</v>
      </c>
    </row>
    <row r="31" spans="2:3">
      <c r="B31" s="9" t="s">
        <v>240</v>
      </c>
      <c r="C31" s="2">
        <v>1851</v>
      </c>
    </row>
    <row r="32" spans="2:3">
      <c r="B32" s="9" t="s">
        <v>247</v>
      </c>
      <c r="C32" s="2">
        <v>1858</v>
      </c>
    </row>
    <row r="33" spans="2:3">
      <c r="B33" s="9" t="s">
        <v>26</v>
      </c>
      <c r="C33" s="2">
        <v>1861</v>
      </c>
    </row>
    <row r="34" spans="2:3">
      <c r="B34" s="9" t="s">
        <v>245</v>
      </c>
      <c r="C34" s="2">
        <v>1868</v>
      </c>
    </row>
    <row r="35" spans="2:3">
      <c r="B35" s="9" t="s">
        <v>32</v>
      </c>
      <c r="C35" s="2">
        <v>1871</v>
      </c>
    </row>
    <row r="36" spans="2:3">
      <c r="B36" s="9" t="s">
        <v>249</v>
      </c>
      <c r="C36" s="2">
        <v>1878</v>
      </c>
    </row>
    <row r="37" spans="2:3">
      <c r="B37" s="9" t="s">
        <v>209</v>
      </c>
      <c r="C37" s="2">
        <v>1881</v>
      </c>
    </row>
    <row r="38" spans="2:3">
      <c r="B38" s="9" t="s">
        <v>248</v>
      </c>
      <c r="C38" s="2">
        <v>1883</v>
      </c>
    </row>
    <row r="39" spans="2:3">
      <c r="B39" s="9" t="s">
        <v>28</v>
      </c>
      <c r="C39" s="2">
        <v>1887</v>
      </c>
    </row>
    <row r="40" spans="2:3">
      <c r="B40" s="9" t="s">
        <v>29</v>
      </c>
      <c r="C40" s="2">
        <v>1888</v>
      </c>
    </row>
    <row r="41" spans="2:3">
      <c r="B41" s="9" t="s">
        <v>34</v>
      </c>
      <c r="C41" s="2">
        <v>1889</v>
      </c>
    </row>
    <row r="42" spans="2:3">
      <c r="B42" s="9" t="s">
        <v>242</v>
      </c>
      <c r="C42" s="2">
        <v>1890</v>
      </c>
    </row>
    <row r="43" spans="2:3">
      <c r="B43" s="9" t="s">
        <v>30</v>
      </c>
      <c r="C43" s="2">
        <v>1891</v>
      </c>
    </row>
    <row r="44" spans="2:3">
      <c r="B44" s="9" t="s">
        <v>31</v>
      </c>
      <c r="C44" s="2">
        <v>1892</v>
      </c>
    </row>
    <row r="45" spans="2:3">
      <c r="B45" s="9" t="s">
        <v>20</v>
      </c>
      <c r="C45" s="2">
        <v>4421</v>
      </c>
    </row>
    <row r="46" spans="2:3">
      <c r="B46" s="9" t="s">
        <v>33</v>
      </c>
      <c r="C46" s="2">
        <v>4424</v>
      </c>
    </row>
    <row r="48" spans="2:3">
      <c r="B48" s="107" t="s">
        <v>7</v>
      </c>
      <c r="C48" s="107"/>
    </row>
    <row r="49" spans="2:3">
      <c r="B49" s="27" t="s">
        <v>155</v>
      </c>
      <c r="C49" s="2">
        <v>1630</v>
      </c>
    </row>
    <row r="50" spans="2:3">
      <c r="B50" s="26" t="s">
        <v>1371</v>
      </c>
      <c r="C50" s="22">
        <v>1712</v>
      </c>
    </row>
    <row r="51" spans="2:3">
      <c r="B51" s="26" t="s">
        <v>1372</v>
      </c>
      <c r="C51" s="22">
        <v>1713</v>
      </c>
    </row>
    <row r="52" spans="2:3">
      <c r="B52" s="30" t="s">
        <v>901</v>
      </c>
      <c r="C52" s="22">
        <v>2010</v>
      </c>
    </row>
    <row r="53" spans="2:3">
      <c r="B53" s="9" t="s">
        <v>254</v>
      </c>
      <c r="C53" s="2">
        <v>2030</v>
      </c>
    </row>
    <row r="54" spans="2:3">
      <c r="B54" s="9" t="s">
        <v>444</v>
      </c>
      <c r="C54" s="2">
        <v>2050</v>
      </c>
    </row>
    <row r="55" spans="2:3">
      <c r="B55" s="10" t="s">
        <v>1355</v>
      </c>
      <c r="C55" s="2">
        <v>2208</v>
      </c>
    </row>
    <row r="56" spans="2:3">
      <c r="B56" s="10" t="s">
        <v>1356</v>
      </c>
      <c r="C56" s="2">
        <v>2209</v>
      </c>
    </row>
    <row r="57" spans="2:3">
      <c r="B57" s="27" t="s">
        <v>52</v>
      </c>
      <c r="C57" s="2">
        <v>2210</v>
      </c>
    </row>
    <row r="58" spans="2:3">
      <c r="B58" s="9" t="s">
        <v>539</v>
      </c>
      <c r="C58" s="2">
        <v>2220</v>
      </c>
    </row>
    <row r="59" spans="2:3">
      <c r="B59" s="9" t="s">
        <v>47</v>
      </c>
      <c r="C59" s="2">
        <v>2230</v>
      </c>
    </row>
    <row r="60" spans="2:3">
      <c r="B60" s="10" t="s">
        <v>293</v>
      </c>
      <c r="C60" s="2">
        <v>2232</v>
      </c>
    </row>
    <row r="61" spans="2:3">
      <c r="B61" s="10" t="s">
        <v>446</v>
      </c>
      <c r="C61" s="2">
        <v>2240</v>
      </c>
    </row>
    <row r="62" spans="2:3">
      <c r="B62" s="10" t="s">
        <v>544</v>
      </c>
      <c r="C62" s="2">
        <v>2250</v>
      </c>
    </row>
    <row r="63" spans="2:3">
      <c r="B63" s="9" t="s">
        <v>221</v>
      </c>
      <c r="C63" s="2">
        <v>2260</v>
      </c>
    </row>
    <row r="64" spans="2:3">
      <c r="B64" s="9" t="s">
        <v>450</v>
      </c>
      <c r="C64" s="2">
        <v>2265</v>
      </c>
    </row>
    <row r="65" spans="2:3">
      <c r="B65" s="27" t="s">
        <v>73</v>
      </c>
      <c r="C65" s="2">
        <v>2270</v>
      </c>
    </row>
    <row r="66" spans="2:3">
      <c r="B66" s="27" t="s">
        <v>278</v>
      </c>
      <c r="C66" s="2">
        <v>2270</v>
      </c>
    </row>
    <row r="67" spans="2:3">
      <c r="B67" s="27" t="s">
        <v>214</v>
      </c>
      <c r="C67" s="2">
        <v>2270</v>
      </c>
    </row>
    <row r="68" spans="2:3">
      <c r="B68" s="27" t="s">
        <v>51</v>
      </c>
      <c r="C68" s="2">
        <v>2270</v>
      </c>
    </row>
    <row r="69" spans="2:3">
      <c r="B69" s="27" t="s">
        <v>44</v>
      </c>
      <c r="C69" s="2">
        <v>2270</v>
      </c>
    </row>
    <row r="70" spans="2:3">
      <c r="B70" s="27" t="s">
        <v>279</v>
      </c>
      <c r="C70" s="2">
        <v>2270</v>
      </c>
    </row>
    <row r="71" spans="2:3">
      <c r="B71" s="27" t="s">
        <v>280</v>
      </c>
      <c r="C71" s="2">
        <v>2280</v>
      </c>
    </row>
    <row r="72" spans="2:3">
      <c r="B72" s="27" t="s">
        <v>80</v>
      </c>
      <c r="C72" s="2">
        <v>2280</v>
      </c>
    </row>
    <row r="73" spans="2:3">
      <c r="B73" s="27" t="s">
        <v>48</v>
      </c>
      <c r="C73" s="2">
        <v>2290</v>
      </c>
    </row>
  </sheetData>
  <hyperlinks>
    <hyperlink ref="C2" location="Indhold!A1" display="INDHOLD"/>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5"/>
  <sheetViews>
    <sheetView workbookViewId="0">
      <selection activeCell="J31" sqref="J31"/>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7">
        <v>6021</v>
      </c>
      <c r="B3" s="105" t="s">
        <v>526</v>
      </c>
      <c r="C3" s="106"/>
    </row>
    <row r="4" spans="1:3" ht="30">
      <c r="A4" s="5"/>
      <c r="B4" s="26" t="s">
        <v>528</v>
      </c>
      <c r="C4" s="15"/>
    </row>
    <row r="5" spans="1:3">
      <c r="A5" s="5"/>
      <c r="B5" s="26" t="s">
        <v>529</v>
      </c>
      <c r="C5" s="15"/>
    </row>
    <row r="6" spans="1:3">
      <c r="A6" s="5"/>
      <c r="B6" s="19"/>
      <c r="C6" s="13"/>
    </row>
    <row r="7" spans="1:3">
      <c r="B7" s="111" t="s">
        <v>6</v>
      </c>
      <c r="C7" s="111"/>
    </row>
    <row r="8" spans="1:3">
      <c r="B8" s="9" t="s">
        <v>527</v>
      </c>
    </row>
    <row r="9" spans="1:3">
      <c r="B9" s="9" t="s">
        <v>512</v>
      </c>
      <c r="C9" s="2">
        <v>1805</v>
      </c>
    </row>
    <row r="10" spans="1:3">
      <c r="B10" s="9" t="s">
        <v>22</v>
      </c>
      <c r="C10" s="2">
        <v>1808</v>
      </c>
    </row>
    <row r="11" spans="1:3">
      <c r="B11" s="19" t="s">
        <v>915</v>
      </c>
      <c r="C11" s="2">
        <v>1809</v>
      </c>
    </row>
    <row r="12" spans="1:3">
      <c r="B12" s="100" t="s">
        <v>208</v>
      </c>
      <c r="C12" s="2">
        <v>1811</v>
      </c>
    </row>
    <row r="13" spans="1:3">
      <c r="B13" s="9" t="s">
        <v>23</v>
      </c>
      <c r="C13" s="2">
        <v>1816</v>
      </c>
    </row>
    <row r="14" spans="1:3">
      <c r="B14" s="100" t="s">
        <v>243</v>
      </c>
      <c r="C14" s="2">
        <v>1818</v>
      </c>
    </row>
    <row r="15" spans="1:3">
      <c r="B15" s="9" t="s">
        <v>24</v>
      </c>
      <c r="C15" s="2">
        <v>1821</v>
      </c>
    </row>
    <row r="16" spans="1:3">
      <c r="B16" s="9" t="s">
        <v>250</v>
      </c>
      <c r="C16" s="2">
        <v>1828</v>
      </c>
    </row>
    <row r="17" spans="2:3">
      <c r="B17" s="9" t="s">
        <v>27</v>
      </c>
      <c r="C17" s="2">
        <v>1831</v>
      </c>
    </row>
    <row r="18" spans="2:3">
      <c r="B18" s="9" t="s">
        <v>244</v>
      </c>
      <c r="C18" s="2">
        <v>1838</v>
      </c>
    </row>
    <row r="19" spans="2:3">
      <c r="B19" s="9" t="s">
        <v>25</v>
      </c>
      <c r="C19" s="2">
        <v>1841</v>
      </c>
    </row>
    <row r="20" spans="2:3">
      <c r="B20" s="9" t="s">
        <v>246</v>
      </c>
      <c r="C20" s="2">
        <v>1848</v>
      </c>
    </row>
    <row r="21" spans="2:3">
      <c r="B21" s="9" t="s">
        <v>240</v>
      </c>
      <c r="C21" s="2">
        <v>1851</v>
      </c>
    </row>
    <row r="22" spans="2:3">
      <c r="B22" s="9" t="s">
        <v>247</v>
      </c>
      <c r="C22" s="2">
        <v>1858</v>
      </c>
    </row>
    <row r="23" spans="2:3">
      <c r="B23" s="9" t="s">
        <v>26</v>
      </c>
      <c r="C23" s="2">
        <v>1861</v>
      </c>
    </row>
    <row r="24" spans="2:3">
      <c r="B24" s="9" t="s">
        <v>245</v>
      </c>
      <c r="C24" s="2">
        <v>1868</v>
      </c>
    </row>
    <row r="25" spans="2:3">
      <c r="B25" s="9" t="s">
        <v>32</v>
      </c>
      <c r="C25" s="2">
        <v>1871</v>
      </c>
    </row>
    <row r="26" spans="2:3">
      <c r="B26" s="9" t="s">
        <v>249</v>
      </c>
      <c r="C26" s="2">
        <v>1878</v>
      </c>
    </row>
    <row r="27" spans="2:3">
      <c r="B27" s="9" t="s">
        <v>209</v>
      </c>
      <c r="C27" s="2">
        <v>1881</v>
      </c>
    </row>
    <row r="28" spans="2:3">
      <c r="B28" s="9" t="s">
        <v>248</v>
      </c>
      <c r="C28" s="2">
        <v>1883</v>
      </c>
    </row>
    <row r="29" spans="2:3">
      <c r="B29" s="9" t="s">
        <v>28</v>
      </c>
      <c r="C29" s="2">
        <v>1887</v>
      </c>
    </row>
    <row r="30" spans="2:3">
      <c r="B30" s="9" t="s">
        <v>29</v>
      </c>
      <c r="C30" s="2">
        <v>1888</v>
      </c>
    </row>
    <row r="31" spans="2:3">
      <c r="B31" s="9" t="s">
        <v>34</v>
      </c>
      <c r="C31" s="2">
        <v>1889</v>
      </c>
    </row>
    <row r="32" spans="2:3">
      <c r="B32" s="9" t="s">
        <v>242</v>
      </c>
      <c r="C32" s="2">
        <v>1890</v>
      </c>
    </row>
    <row r="33" spans="2:3">
      <c r="B33" s="9" t="s">
        <v>30</v>
      </c>
      <c r="C33" s="2">
        <v>1891</v>
      </c>
    </row>
    <row r="34" spans="2:3">
      <c r="B34" s="9" t="s">
        <v>31</v>
      </c>
      <c r="C34" s="2">
        <v>1892</v>
      </c>
    </row>
    <row r="35" spans="2:3">
      <c r="B35" s="9" t="s">
        <v>20</v>
      </c>
      <c r="C35" s="2">
        <v>4421</v>
      </c>
    </row>
    <row r="36" spans="2:3">
      <c r="B36" s="9" t="s">
        <v>33</v>
      </c>
      <c r="C36" s="2">
        <v>4424</v>
      </c>
    </row>
    <row r="38" spans="2:3">
      <c r="B38" s="107" t="s">
        <v>7</v>
      </c>
      <c r="C38" s="107"/>
    </row>
    <row r="39" spans="2:3">
      <c r="B39" s="26" t="s">
        <v>1371</v>
      </c>
      <c r="C39" s="22">
        <v>1712</v>
      </c>
    </row>
    <row r="40" spans="2:3">
      <c r="B40" s="26" t="s">
        <v>1372</v>
      </c>
      <c r="C40" s="22">
        <v>1713</v>
      </c>
    </row>
    <row r="41" spans="2:3">
      <c r="B41" s="9" t="s">
        <v>901</v>
      </c>
      <c r="C41" s="2">
        <v>2010</v>
      </c>
    </row>
    <row r="42" spans="2:3">
      <c r="B42" s="9" t="s">
        <v>254</v>
      </c>
      <c r="C42" s="2">
        <v>2030</v>
      </c>
    </row>
    <row r="43" spans="2:3">
      <c r="B43" s="9" t="s">
        <v>444</v>
      </c>
      <c r="C43" s="2">
        <v>2050</v>
      </c>
    </row>
    <row r="44" spans="2:3">
      <c r="B44" s="27" t="s">
        <v>52</v>
      </c>
      <c r="C44" s="2">
        <v>2210</v>
      </c>
    </row>
    <row r="45" spans="2:3">
      <c r="B45" s="9" t="s">
        <v>539</v>
      </c>
      <c r="C45" s="2">
        <v>2220</v>
      </c>
    </row>
    <row r="46" spans="2:3">
      <c r="B46" s="9" t="s">
        <v>47</v>
      </c>
      <c r="C46" s="2">
        <v>2230</v>
      </c>
    </row>
    <row r="47" spans="2:3">
      <c r="B47" s="10" t="s">
        <v>293</v>
      </c>
      <c r="C47" s="2">
        <v>2232</v>
      </c>
    </row>
    <row r="48" spans="2:3">
      <c r="B48" s="10" t="s">
        <v>446</v>
      </c>
      <c r="C48" s="2">
        <v>2240</v>
      </c>
    </row>
    <row r="49" spans="2:3">
      <c r="B49" s="9" t="s">
        <v>221</v>
      </c>
      <c r="C49" s="2">
        <v>2260</v>
      </c>
    </row>
    <row r="50" spans="2:3">
      <c r="B50" s="9" t="s">
        <v>450</v>
      </c>
      <c r="C50" s="2">
        <v>2265</v>
      </c>
    </row>
    <row r="51" spans="2:3">
      <c r="B51" s="27" t="s">
        <v>278</v>
      </c>
      <c r="C51" s="2">
        <v>2270</v>
      </c>
    </row>
    <row r="52" spans="2:3">
      <c r="B52" s="27" t="s">
        <v>214</v>
      </c>
      <c r="C52" s="2">
        <v>2270</v>
      </c>
    </row>
    <row r="53" spans="2:3">
      <c r="B53" s="27" t="s">
        <v>279</v>
      </c>
      <c r="C53" s="2">
        <v>2270</v>
      </c>
    </row>
    <row r="54" spans="2:3">
      <c r="B54" s="27" t="s">
        <v>280</v>
      </c>
      <c r="C54" s="2">
        <v>2280</v>
      </c>
    </row>
    <row r="55" spans="2:3">
      <c r="B55" s="27" t="s">
        <v>80</v>
      </c>
      <c r="C55" s="2">
        <v>2280</v>
      </c>
    </row>
  </sheetData>
  <hyperlinks>
    <hyperlink ref="C2" location="Indhold!A1" display="INDHOLD"/>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opLeftCell="A19" workbookViewId="0">
      <selection activeCell="B44" sqref="B44:C45"/>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6022</v>
      </c>
      <c r="B3" s="105" t="s">
        <v>535</v>
      </c>
      <c r="C3" s="106"/>
    </row>
    <row r="4" spans="1:5" ht="60">
      <c r="A4" s="5"/>
      <c r="B4" s="100" t="s">
        <v>536</v>
      </c>
      <c r="C4" s="13"/>
    </row>
    <row r="5" spans="1:5">
      <c r="A5" s="5"/>
      <c r="B5" s="19"/>
      <c r="C5" s="13"/>
    </row>
    <row r="6" spans="1:5">
      <c r="A6" s="5"/>
      <c r="B6" s="111" t="s">
        <v>5</v>
      </c>
      <c r="C6" s="111"/>
    </row>
    <row r="7" spans="1:5">
      <c r="A7" s="5"/>
      <c r="B7" s="9" t="s">
        <v>194</v>
      </c>
      <c r="C7" s="16">
        <v>2110</v>
      </c>
      <c r="E7" s="18"/>
    </row>
    <row r="8" spans="1:5">
      <c r="C8" s="100"/>
    </row>
    <row r="9" spans="1:5">
      <c r="B9" s="111" t="s">
        <v>6</v>
      </c>
      <c r="C9" s="111"/>
    </row>
    <row r="10" spans="1:5">
      <c r="B10" s="100" t="s">
        <v>534</v>
      </c>
      <c r="C10" s="9"/>
    </row>
    <row r="11" spans="1:5">
      <c r="B11" s="74" t="s">
        <v>506</v>
      </c>
      <c r="C11" s="2">
        <v>1805</v>
      </c>
    </row>
    <row r="12" spans="1:5">
      <c r="B12" s="9" t="s">
        <v>22</v>
      </c>
      <c r="C12" s="2">
        <v>1808</v>
      </c>
    </row>
    <row r="13" spans="1:5">
      <c r="B13" s="19" t="s">
        <v>915</v>
      </c>
      <c r="C13" s="2">
        <v>1809</v>
      </c>
    </row>
    <row r="14" spans="1:5">
      <c r="B14" s="100" t="s">
        <v>208</v>
      </c>
      <c r="C14" s="2">
        <v>1811</v>
      </c>
    </row>
    <row r="15" spans="1:5">
      <c r="B15" s="9" t="s">
        <v>23</v>
      </c>
      <c r="C15" s="2">
        <v>1816</v>
      </c>
    </row>
    <row r="16" spans="1:5">
      <c r="B16" s="100" t="s">
        <v>243</v>
      </c>
      <c r="C16" s="2">
        <v>1818</v>
      </c>
    </row>
    <row r="17" spans="2:3">
      <c r="B17" s="9" t="s">
        <v>24</v>
      </c>
      <c r="C17" s="2">
        <v>1821</v>
      </c>
    </row>
    <row r="18" spans="2:3">
      <c r="B18" s="9" t="s">
        <v>250</v>
      </c>
      <c r="C18" s="2">
        <v>1828</v>
      </c>
    </row>
    <row r="19" spans="2:3">
      <c r="B19" s="9" t="s">
        <v>27</v>
      </c>
      <c r="C19" s="2">
        <v>1831</v>
      </c>
    </row>
    <row r="20" spans="2:3">
      <c r="B20" s="9" t="s">
        <v>244</v>
      </c>
      <c r="C20" s="2">
        <v>1838</v>
      </c>
    </row>
    <row r="21" spans="2:3">
      <c r="B21" s="9" t="s">
        <v>25</v>
      </c>
      <c r="C21" s="2">
        <v>1841</v>
      </c>
    </row>
    <row r="22" spans="2:3">
      <c r="B22" s="9" t="s">
        <v>246</v>
      </c>
      <c r="C22" s="2">
        <v>1848</v>
      </c>
    </row>
    <row r="23" spans="2:3">
      <c r="B23" s="9" t="s">
        <v>240</v>
      </c>
      <c r="C23" s="2">
        <v>1851</v>
      </c>
    </row>
    <row r="24" spans="2:3">
      <c r="B24" s="9" t="s">
        <v>247</v>
      </c>
      <c r="C24" s="2">
        <v>1858</v>
      </c>
    </row>
    <row r="25" spans="2:3">
      <c r="B25" s="9" t="s">
        <v>26</v>
      </c>
      <c r="C25" s="2">
        <v>1861</v>
      </c>
    </row>
    <row r="26" spans="2:3">
      <c r="B26" s="9" t="s">
        <v>245</v>
      </c>
      <c r="C26" s="2">
        <v>1868</v>
      </c>
    </row>
    <row r="27" spans="2:3">
      <c r="B27" s="9" t="s">
        <v>32</v>
      </c>
      <c r="C27" s="2">
        <v>1871</v>
      </c>
    </row>
    <row r="28" spans="2:3">
      <c r="B28" s="9" t="s">
        <v>249</v>
      </c>
      <c r="C28" s="2">
        <v>1878</v>
      </c>
    </row>
    <row r="29" spans="2:3">
      <c r="B29" s="9" t="s">
        <v>209</v>
      </c>
      <c r="C29" s="2">
        <v>1881</v>
      </c>
    </row>
    <row r="30" spans="2:3">
      <c r="B30" s="9" t="s">
        <v>248</v>
      </c>
      <c r="C30" s="2">
        <v>1883</v>
      </c>
    </row>
    <row r="31" spans="2:3">
      <c r="B31" s="9" t="s">
        <v>28</v>
      </c>
      <c r="C31" s="2">
        <v>1887</v>
      </c>
    </row>
    <row r="32" spans="2:3">
      <c r="B32" s="9" t="s">
        <v>29</v>
      </c>
      <c r="C32" s="2">
        <v>1888</v>
      </c>
    </row>
    <row r="33" spans="2:3">
      <c r="B33" s="9" t="s">
        <v>34</v>
      </c>
      <c r="C33" s="2">
        <v>1889</v>
      </c>
    </row>
    <row r="34" spans="2:3">
      <c r="B34" s="9" t="s">
        <v>242</v>
      </c>
      <c r="C34" s="2">
        <v>1890</v>
      </c>
    </row>
    <row r="35" spans="2:3">
      <c r="B35" s="9" t="s">
        <v>30</v>
      </c>
      <c r="C35" s="2">
        <v>1891</v>
      </c>
    </row>
    <row r="36" spans="2:3">
      <c r="B36" s="9" t="s">
        <v>31</v>
      </c>
      <c r="C36" s="2">
        <v>1892</v>
      </c>
    </row>
    <row r="37" spans="2:3">
      <c r="B37" s="9" t="s">
        <v>20</v>
      </c>
      <c r="C37" s="2">
        <v>4421</v>
      </c>
    </row>
    <row r="38" spans="2:3">
      <c r="B38" s="9" t="s">
        <v>33</v>
      </c>
      <c r="C38" s="2">
        <v>4424</v>
      </c>
    </row>
    <row r="39" spans="2:3">
      <c r="C39" s="9"/>
    </row>
    <row r="40" spans="2:3">
      <c r="B40" s="107" t="s">
        <v>7</v>
      </c>
      <c r="C40" s="107"/>
    </row>
    <row r="41" spans="2:3">
      <c r="B41" s="10" t="s">
        <v>155</v>
      </c>
      <c r="C41" s="2">
        <v>1630</v>
      </c>
    </row>
    <row r="42" spans="2:3">
      <c r="B42" s="26" t="s">
        <v>1371</v>
      </c>
      <c r="C42" s="22">
        <v>1712</v>
      </c>
    </row>
    <row r="43" spans="2:3">
      <c r="B43" s="26" t="s">
        <v>1372</v>
      </c>
      <c r="C43" s="22">
        <v>1713</v>
      </c>
    </row>
    <row r="44" spans="2:3">
      <c r="B44" s="10" t="s">
        <v>1355</v>
      </c>
      <c r="C44" s="2">
        <v>2208</v>
      </c>
    </row>
    <row r="45" spans="2:3">
      <c r="B45" s="10" t="s">
        <v>1356</v>
      </c>
      <c r="C45" s="2">
        <v>2209</v>
      </c>
    </row>
    <row r="46" spans="2:3">
      <c r="B46" s="9" t="s">
        <v>901</v>
      </c>
      <c r="C46" s="2">
        <v>2010</v>
      </c>
    </row>
    <row r="47" spans="2:3">
      <c r="B47" s="9" t="s">
        <v>254</v>
      </c>
      <c r="C47" s="2">
        <v>2030</v>
      </c>
    </row>
    <row r="48" spans="2:3">
      <c r="B48" s="9" t="s">
        <v>444</v>
      </c>
      <c r="C48" s="2">
        <v>2050</v>
      </c>
    </row>
    <row r="49" spans="2:3">
      <c r="B49" s="9" t="s">
        <v>52</v>
      </c>
      <c r="C49" s="2">
        <v>2210</v>
      </c>
    </row>
    <row r="50" spans="2:3">
      <c r="B50" s="9" t="s">
        <v>539</v>
      </c>
      <c r="C50" s="2">
        <v>2220</v>
      </c>
    </row>
    <row r="51" spans="2:3">
      <c r="B51" s="9" t="s">
        <v>221</v>
      </c>
      <c r="C51" s="2">
        <v>2260</v>
      </c>
    </row>
    <row r="52" spans="2:3">
      <c r="B52" s="9" t="s">
        <v>450</v>
      </c>
      <c r="C52" s="2">
        <v>2265</v>
      </c>
    </row>
    <row r="53" spans="2:3">
      <c r="B53" s="9" t="s">
        <v>51</v>
      </c>
      <c r="C53" s="2">
        <v>2270</v>
      </c>
    </row>
    <row r="54" spans="2:3">
      <c r="B54" s="9" t="s">
        <v>195</v>
      </c>
      <c r="C54" s="2">
        <v>2270</v>
      </c>
    </row>
    <row r="55" spans="2:3">
      <c r="B55" s="9" t="s">
        <v>196</v>
      </c>
      <c r="C55" s="2">
        <v>2280</v>
      </c>
    </row>
  </sheetData>
  <hyperlinks>
    <hyperlink ref="C2" location="Indhold!A1" display="INDHOLD"/>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28" workbookViewId="0">
      <selection activeCell="C45" sqref="C45"/>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0"/>
      <c r="C2" s="93" t="s">
        <v>469</v>
      </c>
    </row>
    <row r="3" spans="1:3" ht="16.350000000000001" customHeight="1">
      <c r="A3" s="17">
        <v>6023</v>
      </c>
      <c r="B3" s="105" t="s">
        <v>542</v>
      </c>
      <c r="C3" s="106"/>
    </row>
    <row r="4" spans="1:3" ht="55.9" customHeight="1">
      <c r="A4" s="5"/>
      <c r="B4" s="115" t="s">
        <v>1177</v>
      </c>
      <c r="C4" s="13"/>
    </row>
    <row r="5" spans="1:3">
      <c r="A5" s="5"/>
      <c r="B5" s="19"/>
      <c r="C5" s="13"/>
    </row>
    <row r="6" spans="1:3">
      <c r="B6" s="111" t="s">
        <v>6</v>
      </c>
      <c r="C6" s="111"/>
    </row>
    <row r="7" spans="1:3">
      <c r="B7" s="100" t="s">
        <v>543</v>
      </c>
      <c r="C7" s="9"/>
    </row>
    <row r="8" spans="1:3">
      <c r="B8" s="74" t="s">
        <v>506</v>
      </c>
      <c r="C8" s="2">
        <v>1805</v>
      </c>
    </row>
    <row r="9" spans="1:3">
      <c r="B9" s="9" t="s">
        <v>22</v>
      </c>
      <c r="C9" s="2">
        <v>1808</v>
      </c>
    </row>
    <row r="10" spans="1:3">
      <c r="B10" s="19" t="s">
        <v>915</v>
      </c>
      <c r="C10" s="2">
        <v>1809</v>
      </c>
    </row>
    <row r="11" spans="1:3">
      <c r="B11" s="100" t="s">
        <v>208</v>
      </c>
      <c r="C11" s="2">
        <v>1811</v>
      </c>
    </row>
    <row r="12" spans="1:3">
      <c r="B12" s="9" t="s">
        <v>23</v>
      </c>
      <c r="C12" s="2">
        <v>1816</v>
      </c>
    </row>
    <row r="13" spans="1:3">
      <c r="B13" s="100" t="s">
        <v>243</v>
      </c>
      <c r="C13" s="2">
        <v>1818</v>
      </c>
    </row>
    <row r="14" spans="1:3">
      <c r="B14" s="9" t="s">
        <v>24</v>
      </c>
      <c r="C14" s="2">
        <v>1821</v>
      </c>
    </row>
    <row r="15" spans="1:3">
      <c r="B15" s="9" t="s">
        <v>250</v>
      </c>
      <c r="C15" s="2">
        <v>1828</v>
      </c>
    </row>
    <row r="16" spans="1:3">
      <c r="B16" s="9" t="s">
        <v>27</v>
      </c>
      <c r="C16" s="2">
        <v>1831</v>
      </c>
    </row>
    <row r="17" spans="2:3">
      <c r="B17" s="9" t="s">
        <v>244</v>
      </c>
      <c r="C17" s="2">
        <v>1838</v>
      </c>
    </row>
    <row r="18" spans="2:3">
      <c r="B18" s="9" t="s">
        <v>25</v>
      </c>
      <c r="C18" s="2">
        <v>1841</v>
      </c>
    </row>
    <row r="19" spans="2:3">
      <c r="B19" s="9" t="s">
        <v>246</v>
      </c>
      <c r="C19" s="2">
        <v>1848</v>
      </c>
    </row>
    <row r="20" spans="2:3">
      <c r="B20" s="9" t="s">
        <v>240</v>
      </c>
      <c r="C20" s="2">
        <v>1851</v>
      </c>
    </row>
    <row r="21" spans="2:3">
      <c r="B21" s="9" t="s">
        <v>247</v>
      </c>
      <c r="C21" s="2">
        <v>1858</v>
      </c>
    </row>
    <row r="22" spans="2:3">
      <c r="B22" s="9" t="s">
        <v>26</v>
      </c>
      <c r="C22" s="2">
        <v>1861</v>
      </c>
    </row>
    <row r="23" spans="2:3">
      <c r="B23" s="9" t="s">
        <v>245</v>
      </c>
      <c r="C23" s="2">
        <v>1868</v>
      </c>
    </row>
    <row r="24" spans="2:3">
      <c r="B24" s="9" t="s">
        <v>32</v>
      </c>
      <c r="C24" s="2">
        <v>1871</v>
      </c>
    </row>
    <row r="25" spans="2:3">
      <c r="B25" s="9" t="s">
        <v>249</v>
      </c>
      <c r="C25" s="2">
        <v>1878</v>
      </c>
    </row>
    <row r="26" spans="2:3">
      <c r="B26" s="9" t="s">
        <v>209</v>
      </c>
      <c r="C26" s="2">
        <v>1881</v>
      </c>
    </row>
    <row r="27" spans="2:3">
      <c r="B27" s="9" t="s">
        <v>248</v>
      </c>
      <c r="C27" s="2">
        <v>1883</v>
      </c>
    </row>
    <row r="28" spans="2:3">
      <c r="B28" s="9" t="s">
        <v>28</v>
      </c>
      <c r="C28" s="2">
        <v>1887</v>
      </c>
    </row>
    <row r="29" spans="2:3">
      <c r="B29" s="9" t="s">
        <v>29</v>
      </c>
      <c r="C29" s="2">
        <v>1888</v>
      </c>
    </row>
    <row r="30" spans="2:3">
      <c r="B30" s="9" t="s">
        <v>34</v>
      </c>
      <c r="C30" s="2">
        <v>1889</v>
      </c>
    </row>
    <row r="31" spans="2:3">
      <c r="B31" s="9" t="s">
        <v>242</v>
      </c>
      <c r="C31" s="2">
        <v>1890</v>
      </c>
    </row>
    <row r="32" spans="2:3">
      <c r="B32" s="9" t="s">
        <v>30</v>
      </c>
      <c r="C32" s="2">
        <v>1891</v>
      </c>
    </row>
    <row r="33" spans="2:3">
      <c r="B33" s="9" t="s">
        <v>31</v>
      </c>
      <c r="C33" s="2">
        <v>1892</v>
      </c>
    </row>
    <row r="34" spans="2:3">
      <c r="B34" s="9" t="s">
        <v>20</v>
      </c>
      <c r="C34" s="2">
        <v>4421</v>
      </c>
    </row>
    <row r="35" spans="2:3">
      <c r="B35" s="9" t="s">
        <v>33</v>
      </c>
      <c r="C35" s="2">
        <v>4424</v>
      </c>
    </row>
    <row r="36" spans="2:3">
      <c r="C36" s="9"/>
    </row>
    <row r="37" spans="2:3">
      <c r="B37" s="107" t="s">
        <v>7</v>
      </c>
      <c r="C37" s="107"/>
    </row>
    <row r="38" spans="2:3">
      <c r="B38" s="10" t="s">
        <v>155</v>
      </c>
      <c r="C38" s="2">
        <v>1630</v>
      </c>
    </row>
    <row r="39" spans="2:3">
      <c r="B39" s="26" t="s">
        <v>1371</v>
      </c>
      <c r="C39" s="22">
        <v>1712</v>
      </c>
    </row>
    <row r="40" spans="2:3">
      <c r="B40" s="26" t="s">
        <v>1372</v>
      </c>
      <c r="C40" s="22">
        <v>1713</v>
      </c>
    </row>
    <row r="41" spans="2:3">
      <c r="B41" s="10" t="s">
        <v>1355</v>
      </c>
      <c r="C41" s="2">
        <v>2208</v>
      </c>
    </row>
    <row r="42" spans="2:3">
      <c r="B42" s="10" t="s">
        <v>1356</v>
      </c>
      <c r="C42" s="2">
        <v>2209</v>
      </c>
    </row>
    <row r="43" spans="2:3">
      <c r="B43" s="9" t="s">
        <v>901</v>
      </c>
      <c r="C43" s="2">
        <v>2010</v>
      </c>
    </row>
    <row r="44" spans="2:3">
      <c r="B44" s="9" t="s">
        <v>254</v>
      </c>
      <c r="C44" s="2">
        <v>2030</v>
      </c>
    </row>
    <row r="45" spans="2:3">
      <c r="B45" s="9" t="s">
        <v>444</v>
      </c>
      <c r="C45" s="2">
        <v>2050</v>
      </c>
    </row>
    <row r="46" spans="2:3">
      <c r="B46" s="9" t="s">
        <v>52</v>
      </c>
      <c r="C46" s="2">
        <v>2210</v>
      </c>
    </row>
    <row r="47" spans="2:3">
      <c r="B47" s="9" t="s">
        <v>539</v>
      </c>
      <c r="C47" s="2">
        <v>2220</v>
      </c>
    </row>
    <row r="48" spans="2:3">
      <c r="B48" s="9" t="s">
        <v>221</v>
      </c>
      <c r="C48" s="2">
        <v>2260</v>
      </c>
    </row>
    <row r="49" spans="2:3">
      <c r="B49" s="9" t="s">
        <v>450</v>
      </c>
      <c r="C49" s="2">
        <v>2265</v>
      </c>
    </row>
    <row r="50" spans="2:3">
      <c r="B50" s="9" t="s">
        <v>51</v>
      </c>
      <c r="C50" s="2">
        <v>2270</v>
      </c>
    </row>
    <row r="51" spans="2:3">
      <c r="B51" s="9" t="s">
        <v>195</v>
      </c>
      <c r="C51" s="2">
        <v>2270</v>
      </c>
    </row>
    <row r="52" spans="2:3">
      <c r="B52" s="9" t="s">
        <v>196</v>
      </c>
      <c r="C52" s="2">
        <v>2280</v>
      </c>
    </row>
  </sheetData>
  <hyperlinks>
    <hyperlink ref="C2" location="Indhold!A1" display="INDHOLD"/>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6110</v>
      </c>
      <c r="B3" s="105" t="s">
        <v>470</v>
      </c>
      <c r="C3" s="106"/>
    </row>
    <row r="4" spans="1:5" ht="45">
      <c r="A4" s="5"/>
      <c r="B4" s="26" t="s">
        <v>261</v>
      </c>
      <c r="C4" s="16"/>
    </row>
    <row r="5" spans="1:5" ht="30">
      <c r="A5" s="5"/>
      <c r="B5" s="100" t="s">
        <v>1178</v>
      </c>
      <c r="C5" s="13"/>
    </row>
    <row r="6" spans="1:5" ht="30">
      <c r="A6" s="5"/>
      <c r="B6" s="100" t="s">
        <v>471</v>
      </c>
      <c r="C6" s="13"/>
    </row>
    <row r="7" spans="1:5" ht="30">
      <c r="A7" s="5"/>
      <c r="B7" s="100" t="s">
        <v>914</v>
      </c>
      <c r="C7" s="13"/>
    </row>
    <row r="8" spans="1:5" ht="30">
      <c r="A8" s="5"/>
      <c r="B8" s="100" t="s">
        <v>912</v>
      </c>
      <c r="C8" s="13"/>
    </row>
    <row r="9" spans="1:5" ht="30">
      <c r="A9" s="5"/>
      <c r="B9" s="100" t="s">
        <v>913</v>
      </c>
      <c r="C9" s="13"/>
    </row>
    <row r="10" spans="1:5">
      <c r="A10" s="5"/>
      <c r="B10" s="19"/>
      <c r="C10" s="13"/>
    </row>
    <row r="11" spans="1:5">
      <c r="A11" s="5"/>
      <c r="B11" s="111" t="s">
        <v>5</v>
      </c>
      <c r="C11" s="111"/>
    </row>
    <row r="12" spans="1:5">
      <c r="A12" s="5"/>
      <c r="B12" s="20" t="s">
        <v>153</v>
      </c>
      <c r="C12" s="13">
        <v>2110</v>
      </c>
      <c r="D12" s="29"/>
      <c r="E12" s="8"/>
    </row>
    <row r="13" spans="1:5">
      <c r="A13" s="5"/>
      <c r="B13" s="100"/>
      <c r="C13" s="22"/>
      <c r="E13" s="18"/>
    </row>
    <row r="14" spans="1:5">
      <c r="B14" s="111" t="s">
        <v>6</v>
      </c>
      <c r="C14" s="111"/>
    </row>
    <row r="15" spans="1:5">
      <c r="B15" s="9" t="s">
        <v>263</v>
      </c>
    </row>
    <row r="16" spans="1:5">
      <c r="B16" s="74" t="s">
        <v>506</v>
      </c>
      <c r="C16" s="2">
        <v>1805</v>
      </c>
    </row>
    <row r="17" spans="2:3">
      <c r="B17" s="9" t="s">
        <v>22</v>
      </c>
      <c r="C17" s="2">
        <v>1808</v>
      </c>
    </row>
    <row r="18" spans="2:3">
      <c r="B18" s="19" t="s">
        <v>915</v>
      </c>
      <c r="C18" s="2">
        <v>1809</v>
      </c>
    </row>
    <row r="19" spans="2:3">
      <c r="B19" s="100" t="s">
        <v>208</v>
      </c>
      <c r="C19" s="2">
        <v>1811</v>
      </c>
    </row>
    <row r="20" spans="2:3">
      <c r="B20" s="9" t="s">
        <v>23</v>
      </c>
      <c r="C20" s="2">
        <v>1816</v>
      </c>
    </row>
    <row r="21" spans="2:3">
      <c r="B21" s="100" t="s">
        <v>243</v>
      </c>
      <c r="C21" s="2">
        <v>1818</v>
      </c>
    </row>
    <row r="22" spans="2:3">
      <c r="B22" s="9" t="s">
        <v>24</v>
      </c>
      <c r="C22" s="2">
        <v>1821</v>
      </c>
    </row>
    <row r="23" spans="2:3">
      <c r="B23" s="9" t="s">
        <v>250</v>
      </c>
      <c r="C23" s="2">
        <v>1828</v>
      </c>
    </row>
    <row r="24" spans="2:3">
      <c r="B24" s="9" t="s">
        <v>27</v>
      </c>
      <c r="C24" s="2">
        <v>1831</v>
      </c>
    </row>
    <row r="25" spans="2:3">
      <c r="B25" s="9" t="s">
        <v>244</v>
      </c>
      <c r="C25" s="2">
        <v>1838</v>
      </c>
    </row>
    <row r="26" spans="2:3">
      <c r="B26" s="9" t="s">
        <v>25</v>
      </c>
      <c r="C26" s="2">
        <v>1841</v>
      </c>
    </row>
    <row r="27" spans="2:3">
      <c r="B27" s="9" t="s">
        <v>246</v>
      </c>
      <c r="C27" s="2">
        <v>1848</v>
      </c>
    </row>
    <row r="28" spans="2:3">
      <c r="B28" s="9" t="s">
        <v>240</v>
      </c>
      <c r="C28" s="2">
        <v>1851</v>
      </c>
    </row>
    <row r="29" spans="2:3">
      <c r="B29" s="9" t="s">
        <v>247</v>
      </c>
      <c r="C29" s="2">
        <v>1858</v>
      </c>
    </row>
    <row r="30" spans="2:3">
      <c r="B30" s="9" t="s">
        <v>26</v>
      </c>
      <c r="C30" s="2">
        <v>1861</v>
      </c>
    </row>
    <row r="31" spans="2:3">
      <c r="B31" s="9" t="s">
        <v>245</v>
      </c>
      <c r="C31" s="2">
        <v>1868</v>
      </c>
    </row>
    <row r="32" spans="2:3">
      <c r="B32" s="9" t="s">
        <v>32</v>
      </c>
      <c r="C32" s="2">
        <v>1871</v>
      </c>
    </row>
    <row r="33" spans="2:3">
      <c r="B33" s="9" t="s">
        <v>249</v>
      </c>
      <c r="C33" s="2">
        <v>1878</v>
      </c>
    </row>
    <row r="34" spans="2:3">
      <c r="B34" s="9" t="s">
        <v>209</v>
      </c>
      <c r="C34" s="2">
        <v>1881</v>
      </c>
    </row>
    <row r="35" spans="2:3">
      <c r="B35" s="9" t="s">
        <v>248</v>
      </c>
      <c r="C35" s="2">
        <v>1883</v>
      </c>
    </row>
    <row r="36" spans="2:3">
      <c r="B36" s="9" t="s">
        <v>28</v>
      </c>
      <c r="C36" s="2">
        <v>1887</v>
      </c>
    </row>
    <row r="37" spans="2:3">
      <c r="B37" s="9" t="s">
        <v>29</v>
      </c>
      <c r="C37" s="2">
        <v>1888</v>
      </c>
    </row>
    <row r="38" spans="2:3">
      <c r="B38" s="9" t="s">
        <v>34</v>
      </c>
      <c r="C38" s="2">
        <v>1889</v>
      </c>
    </row>
    <row r="39" spans="2:3">
      <c r="B39" s="9" t="s">
        <v>242</v>
      </c>
      <c r="C39" s="2">
        <v>1890</v>
      </c>
    </row>
    <row r="40" spans="2:3">
      <c r="B40" s="9" t="s">
        <v>30</v>
      </c>
      <c r="C40" s="2">
        <v>1891</v>
      </c>
    </row>
    <row r="41" spans="2:3">
      <c r="B41" s="9" t="s">
        <v>31</v>
      </c>
      <c r="C41" s="2">
        <v>1892</v>
      </c>
    </row>
    <row r="42" spans="2:3">
      <c r="B42" s="9" t="s">
        <v>20</v>
      </c>
      <c r="C42" s="2">
        <v>4421</v>
      </c>
    </row>
    <row r="43" spans="2:3">
      <c r="B43" s="9" t="s">
        <v>33</v>
      </c>
      <c r="C43" s="2">
        <v>4424</v>
      </c>
    </row>
    <row r="45" spans="2:3">
      <c r="B45" s="107" t="s">
        <v>7</v>
      </c>
      <c r="C45" s="107"/>
    </row>
    <row r="46" spans="2:3">
      <c r="B46" s="27" t="s">
        <v>264</v>
      </c>
      <c r="C46" s="2">
        <v>1630</v>
      </c>
    </row>
    <row r="47" spans="2:3">
      <c r="B47" s="10" t="s">
        <v>1355</v>
      </c>
      <c r="C47" s="2">
        <v>2208</v>
      </c>
    </row>
    <row r="48" spans="2:3">
      <c r="B48" s="10" t="s">
        <v>1356</v>
      </c>
      <c r="C48" s="2">
        <v>2209</v>
      </c>
    </row>
    <row r="49" spans="2:3">
      <c r="B49" s="27" t="s">
        <v>265</v>
      </c>
      <c r="C49" s="2">
        <v>2230</v>
      </c>
    </row>
    <row r="50" spans="2:3">
      <c r="B50" s="10" t="s">
        <v>293</v>
      </c>
      <c r="C50" s="2">
        <v>2232</v>
      </c>
    </row>
    <row r="51" spans="2:3">
      <c r="B51" s="27" t="s">
        <v>525</v>
      </c>
      <c r="C51" s="2">
        <v>2260</v>
      </c>
    </row>
    <row r="52" spans="2:3">
      <c r="B52" s="27" t="s">
        <v>266</v>
      </c>
      <c r="C52" s="2">
        <v>2270</v>
      </c>
    </row>
    <row r="53" spans="2:3">
      <c r="B53" s="27" t="s">
        <v>267</v>
      </c>
      <c r="C53" s="2">
        <v>2280</v>
      </c>
    </row>
  </sheetData>
  <sortState ref="B16:C44">
    <sortCondition ref="C16:C44"/>
  </sortState>
  <hyperlinks>
    <hyperlink ref="C2" location="Indhold!A1" display="INDHOLD"/>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workbookViewId="0">
      <pane ySplit="1" topLeftCell="A2" activePane="bottomLeft" state="frozen"/>
      <selection pane="bottomLeft" activeCell="B42" sqref="B42"/>
    </sheetView>
  </sheetViews>
  <sheetFormatPr defaultColWidth="8.85546875" defaultRowHeight="15"/>
  <cols>
    <col min="1" max="1" width="10.7109375" style="3" customWidth="1"/>
    <col min="2" max="2" width="73.7109375" style="3" customWidth="1"/>
    <col min="3" max="3" width="91.28515625" style="9" customWidth="1"/>
    <col min="4" max="4" width="15" style="9" customWidth="1"/>
  </cols>
  <sheetData>
    <row r="1" spans="1:4" s="4" customFormat="1" ht="14.45" customHeight="1">
      <c r="A1" s="11" t="s">
        <v>0</v>
      </c>
      <c r="B1" s="11"/>
      <c r="C1" s="12" t="s">
        <v>2</v>
      </c>
      <c r="D1" s="11" t="s">
        <v>1</v>
      </c>
    </row>
    <row r="2" spans="1:4" s="4" customFormat="1" ht="14.45" customHeight="1">
      <c r="A2" s="11"/>
      <c r="B2" s="11"/>
      <c r="C2" s="100"/>
      <c r="D2" s="47" t="s">
        <v>469</v>
      </c>
    </row>
    <row r="3" spans="1:4" ht="16.350000000000001" customHeight="1">
      <c r="A3" s="14">
        <v>1</v>
      </c>
      <c r="B3" s="102" t="s">
        <v>3</v>
      </c>
      <c r="C3" s="101"/>
      <c r="D3" s="101"/>
    </row>
    <row r="4" spans="1:4" ht="53.1" customHeight="1">
      <c r="A4" s="5"/>
      <c r="B4" s="100" t="s">
        <v>8</v>
      </c>
      <c r="C4" s="101"/>
      <c r="D4" s="100"/>
    </row>
    <row r="5" spans="1:4" ht="32.1" customHeight="1">
      <c r="A5" s="5"/>
      <c r="B5" s="100" t="s">
        <v>399</v>
      </c>
      <c r="C5" s="101"/>
      <c r="D5" s="100"/>
    </row>
    <row r="6" spans="1:4" ht="12" customHeight="1">
      <c r="A6" s="5"/>
      <c r="B6" s="100"/>
      <c r="C6" s="101"/>
      <c r="D6" s="100"/>
    </row>
    <row r="7" spans="1:4" ht="32.1" customHeight="1">
      <c r="A7" s="5"/>
      <c r="B7" s="100" t="s">
        <v>499</v>
      </c>
      <c r="C7" s="101"/>
      <c r="D7" s="100"/>
    </row>
    <row r="8" spans="1:4" ht="15" customHeight="1">
      <c r="A8" s="5"/>
      <c r="B8" s="100" t="s">
        <v>472</v>
      </c>
      <c r="C8" s="101"/>
      <c r="D8" s="100"/>
    </row>
    <row r="9" spans="1:4">
      <c r="A9" s="5"/>
      <c r="B9" s="5"/>
      <c r="C9" s="100"/>
      <c r="D9" s="100"/>
    </row>
    <row r="10" spans="1:4">
      <c r="A10" s="5"/>
      <c r="B10" s="61" t="s">
        <v>480</v>
      </c>
      <c r="C10" s="62" t="s">
        <v>473</v>
      </c>
      <c r="D10" s="100"/>
    </row>
    <row r="11" spans="1:4">
      <c r="A11" s="5"/>
      <c r="B11" s="61" t="s">
        <v>489</v>
      </c>
      <c r="C11" s="62" t="s">
        <v>490</v>
      </c>
      <c r="D11" s="100"/>
    </row>
    <row r="12" spans="1:4">
      <c r="A12" s="5"/>
      <c r="B12" s="61" t="s">
        <v>481</v>
      </c>
      <c r="C12" s="62" t="s">
        <v>491</v>
      </c>
      <c r="D12" s="100"/>
    </row>
    <row r="13" spans="1:4">
      <c r="A13" s="5"/>
      <c r="B13" s="61" t="s">
        <v>482</v>
      </c>
      <c r="C13" s="62" t="s">
        <v>474</v>
      </c>
      <c r="D13" s="100"/>
    </row>
    <row r="14" spans="1:4">
      <c r="A14" s="5"/>
      <c r="B14" s="61" t="s">
        <v>483</v>
      </c>
      <c r="C14" s="62" t="s">
        <v>475</v>
      </c>
      <c r="D14" s="100"/>
    </row>
    <row r="15" spans="1:4">
      <c r="A15" s="5"/>
      <c r="B15" s="61" t="s">
        <v>484</v>
      </c>
      <c r="C15" s="62" t="s">
        <v>476</v>
      </c>
      <c r="D15" s="100"/>
    </row>
    <row r="16" spans="1:4">
      <c r="A16" s="5"/>
      <c r="B16" s="61" t="s">
        <v>485</v>
      </c>
      <c r="C16" s="62" t="s">
        <v>477</v>
      </c>
      <c r="D16" s="100"/>
    </row>
    <row r="17" spans="1:4">
      <c r="A17" s="5"/>
      <c r="B17" s="61" t="s">
        <v>486</v>
      </c>
      <c r="C17" s="62" t="s">
        <v>478</v>
      </c>
      <c r="D17" s="100"/>
    </row>
    <row r="18" spans="1:4">
      <c r="A18" s="5"/>
      <c r="B18" s="61" t="s">
        <v>487</v>
      </c>
      <c r="C18" s="62" t="s">
        <v>479</v>
      </c>
      <c r="D18" s="100"/>
    </row>
    <row r="19" spans="1:4">
      <c r="A19" s="5"/>
      <c r="B19" s="61" t="s">
        <v>492</v>
      </c>
      <c r="C19" s="62" t="s">
        <v>493</v>
      </c>
      <c r="D19" s="100"/>
    </row>
    <row r="20" spans="1:4">
      <c r="A20" s="5"/>
      <c r="B20" s="61" t="s">
        <v>494</v>
      </c>
      <c r="C20" s="62" t="s">
        <v>495</v>
      </c>
      <c r="D20" s="100"/>
    </row>
    <row r="21" spans="1:4">
      <c r="A21" s="5"/>
      <c r="B21" s="61" t="s">
        <v>496</v>
      </c>
      <c r="C21" s="62" t="s">
        <v>497</v>
      </c>
      <c r="D21" s="100"/>
    </row>
    <row r="22" spans="1:4">
      <c r="A22" s="5"/>
      <c r="B22" s="61" t="s">
        <v>488</v>
      </c>
      <c r="C22" s="62" t="s">
        <v>60</v>
      </c>
      <c r="D22" s="100"/>
    </row>
    <row r="23" spans="1:4">
      <c r="A23" s="5"/>
      <c r="B23" s="5"/>
      <c r="C23" s="100"/>
      <c r="D23" s="100"/>
    </row>
    <row r="24" spans="1:4" ht="15" customHeight="1">
      <c r="A24" s="5"/>
      <c r="B24" s="116" t="s">
        <v>500</v>
      </c>
      <c r="C24" s="101"/>
      <c r="D24" s="100"/>
    </row>
    <row r="25" spans="1:4" ht="15" customHeight="1">
      <c r="A25" s="5"/>
      <c r="B25" s="100" t="s">
        <v>501</v>
      </c>
      <c r="C25" s="101"/>
      <c r="D25" s="100"/>
    </row>
    <row r="26" spans="1:4">
      <c r="A26" s="5"/>
      <c r="B26" s="5"/>
      <c r="C26" s="100"/>
      <c r="D26" s="100"/>
    </row>
    <row r="27" spans="1:4" ht="15" customHeight="1">
      <c r="A27" s="5"/>
      <c r="B27" s="62" t="s">
        <v>5</v>
      </c>
      <c r="C27" s="101"/>
      <c r="D27" s="101"/>
    </row>
    <row r="28" spans="1:4">
      <c r="A28" s="5"/>
      <c r="B28" s="9" t="s">
        <v>9</v>
      </c>
      <c r="D28" s="13">
        <v>1011</v>
      </c>
    </row>
    <row r="29" spans="1:4">
      <c r="A29" s="5"/>
      <c r="B29" s="9" t="s">
        <v>10</v>
      </c>
      <c r="D29" s="13">
        <v>1011</v>
      </c>
    </row>
    <row r="30" spans="1:4">
      <c r="A30" s="5"/>
      <c r="B30" s="9" t="s">
        <v>515</v>
      </c>
      <c r="D30" s="13">
        <v>1011</v>
      </c>
    </row>
    <row r="31" spans="1:4">
      <c r="A31" s="5"/>
      <c r="B31" t="s">
        <v>405</v>
      </c>
      <c r="D31" s="13">
        <v>1110</v>
      </c>
    </row>
    <row r="32" spans="1:4">
      <c r="A32" s="5"/>
      <c r="B32" s="9" t="s">
        <v>17</v>
      </c>
      <c r="D32" s="13">
        <v>1180</v>
      </c>
    </row>
    <row r="33" spans="1:4">
      <c r="A33" s="5"/>
      <c r="B33" s="9" t="s">
        <v>15</v>
      </c>
      <c r="D33" s="13">
        <v>1180</v>
      </c>
    </row>
    <row r="34" spans="1:4">
      <c r="A34" s="5"/>
      <c r="B34" s="9" t="s">
        <v>18</v>
      </c>
      <c r="D34" s="13">
        <v>1180</v>
      </c>
    </row>
    <row r="35" spans="1:4">
      <c r="A35" s="5"/>
      <c r="B35" s="9" t="s">
        <v>1357</v>
      </c>
      <c r="D35" s="13">
        <v>1211</v>
      </c>
    </row>
    <row r="36" spans="1:4">
      <c r="A36" s="5"/>
      <c r="B36" t="s">
        <v>182</v>
      </c>
      <c r="D36" s="2">
        <v>1311</v>
      </c>
    </row>
    <row r="37" spans="1:4">
      <c r="A37" s="5"/>
      <c r="B37" s="9" t="s">
        <v>11</v>
      </c>
      <c r="D37" s="13">
        <v>1311</v>
      </c>
    </row>
    <row r="38" spans="1:4">
      <c r="A38" s="5"/>
      <c r="B38" s="9" t="s">
        <v>12</v>
      </c>
      <c r="D38" s="13">
        <v>1315</v>
      </c>
    </row>
    <row r="39" spans="1:4">
      <c r="A39" s="5"/>
      <c r="B39" s="9" t="s">
        <v>13</v>
      </c>
      <c r="D39" s="13">
        <v>1317</v>
      </c>
    </row>
    <row r="40" spans="1:4">
      <c r="A40" s="5"/>
      <c r="B40" s="9" t="s">
        <v>14</v>
      </c>
      <c r="D40" s="13">
        <v>1319</v>
      </c>
    </row>
    <row r="41" spans="1:4">
      <c r="A41" s="5"/>
      <c r="B41" s="9" t="s">
        <v>404</v>
      </c>
      <c r="D41" s="13">
        <v>2110</v>
      </c>
    </row>
    <row r="42" spans="1:4">
      <c r="A42" s="5"/>
      <c r="B42" s="9" t="s">
        <v>58</v>
      </c>
      <c r="D42" s="13">
        <v>2110</v>
      </c>
    </row>
    <row r="43" spans="1:4">
      <c r="A43" s="5"/>
      <c r="B43" s="9" t="s">
        <v>519</v>
      </c>
      <c r="D43" s="13">
        <v>2110</v>
      </c>
    </row>
    <row r="44" spans="1:4">
      <c r="A44" s="5"/>
      <c r="B44" s="9" t="s">
        <v>517</v>
      </c>
      <c r="D44" s="13">
        <v>2110</v>
      </c>
    </row>
    <row r="45" spans="1:4">
      <c r="A45" s="5"/>
      <c r="B45" s="9" t="s">
        <v>69</v>
      </c>
      <c r="D45" s="13">
        <v>2110</v>
      </c>
    </row>
    <row r="46" spans="1:4">
      <c r="A46" s="5"/>
      <c r="B46" s="9" t="s">
        <v>19</v>
      </c>
      <c r="D46" s="13">
        <v>2190</v>
      </c>
    </row>
    <row r="47" spans="1:4">
      <c r="A47" s="5"/>
      <c r="B47" s="5"/>
      <c r="D47" s="6"/>
    </row>
    <row r="48" spans="1:4">
      <c r="B48" s="107" t="s">
        <v>6</v>
      </c>
      <c r="C48" s="114"/>
      <c r="D48" s="114"/>
    </row>
    <row r="49" spans="1:4">
      <c r="B49" s="10" t="s">
        <v>392</v>
      </c>
      <c r="C49" s="19"/>
    </row>
    <row r="50" spans="1:4">
      <c r="B50" s="10" t="s">
        <v>498</v>
      </c>
      <c r="C50" s="19"/>
    </row>
    <row r="51" spans="1:4">
      <c r="B51" s="10" t="s">
        <v>502</v>
      </c>
      <c r="C51" s="19"/>
    </row>
    <row r="52" spans="1:4">
      <c r="A52"/>
      <c r="B52" s="19" t="s">
        <v>503</v>
      </c>
      <c r="C52" s="19"/>
    </row>
    <row r="53" spans="1:4">
      <c r="A53"/>
      <c r="B53" s="10" t="s">
        <v>504</v>
      </c>
      <c r="C53" s="19"/>
    </row>
    <row r="54" spans="1:4">
      <c r="A54"/>
      <c r="B54" s="10" t="s">
        <v>505</v>
      </c>
      <c r="C54" s="19"/>
    </row>
    <row r="55" spans="1:4">
      <c r="A55"/>
      <c r="B55" s="19" t="s">
        <v>301</v>
      </c>
      <c r="C55" s="19"/>
    </row>
    <row r="56" spans="1:4">
      <c r="A56"/>
      <c r="B56" s="74" t="s">
        <v>506</v>
      </c>
      <c r="C56" s="19"/>
      <c r="D56" s="2">
        <v>1805</v>
      </c>
    </row>
    <row r="57" spans="1:4">
      <c r="A57"/>
      <c r="B57" s="19" t="s">
        <v>21</v>
      </c>
      <c r="C57" s="19"/>
      <c r="D57" s="2">
        <v>1807</v>
      </c>
    </row>
    <row r="58" spans="1:4">
      <c r="A58"/>
      <c r="B58" s="19" t="s">
        <v>22</v>
      </c>
      <c r="C58" s="19"/>
      <c r="D58" s="2">
        <v>1808</v>
      </c>
    </row>
    <row r="59" spans="1:4">
      <c r="A59"/>
      <c r="B59" s="19" t="s">
        <v>915</v>
      </c>
      <c r="C59" s="19"/>
      <c r="D59" s="2">
        <v>1809</v>
      </c>
    </row>
    <row r="60" spans="1:4">
      <c r="A60"/>
      <c r="B60" s="19" t="s">
        <v>208</v>
      </c>
      <c r="C60" s="19"/>
      <c r="D60" s="2">
        <v>1811</v>
      </c>
    </row>
    <row r="61" spans="1:4">
      <c r="A61"/>
      <c r="B61" s="19" t="s">
        <v>23</v>
      </c>
      <c r="C61" s="19"/>
      <c r="D61" s="2">
        <v>1816</v>
      </c>
    </row>
    <row r="62" spans="1:4">
      <c r="A62"/>
      <c r="B62" s="19" t="s">
        <v>243</v>
      </c>
      <c r="C62" s="19"/>
      <c r="D62" s="2">
        <v>1818</v>
      </c>
    </row>
    <row r="63" spans="1:4">
      <c r="A63"/>
      <c r="B63" s="9" t="s">
        <v>24</v>
      </c>
      <c r="D63" s="2">
        <v>1821</v>
      </c>
    </row>
    <row r="64" spans="1:4">
      <c r="A64"/>
      <c r="B64" s="9" t="s">
        <v>250</v>
      </c>
      <c r="D64" s="2">
        <v>1828</v>
      </c>
    </row>
    <row r="65" spans="1:4">
      <c r="A65"/>
      <c r="B65" s="9" t="s">
        <v>27</v>
      </c>
      <c r="D65" s="2">
        <v>1831</v>
      </c>
    </row>
    <row r="66" spans="1:4">
      <c r="A66"/>
      <c r="B66" s="9" t="s">
        <v>244</v>
      </c>
      <c r="D66" s="2">
        <v>1838</v>
      </c>
    </row>
    <row r="67" spans="1:4">
      <c r="A67"/>
      <c r="B67" s="9" t="s">
        <v>25</v>
      </c>
      <c r="D67" s="2">
        <v>1841</v>
      </c>
    </row>
    <row r="68" spans="1:4">
      <c r="A68"/>
      <c r="B68" s="9" t="s">
        <v>246</v>
      </c>
      <c r="D68" s="2">
        <v>1848</v>
      </c>
    </row>
    <row r="69" spans="1:4">
      <c r="A69"/>
      <c r="B69" s="9" t="s">
        <v>240</v>
      </c>
      <c r="D69" s="2">
        <v>1851</v>
      </c>
    </row>
    <row r="70" spans="1:4">
      <c r="A70"/>
      <c r="B70" s="9" t="s">
        <v>247</v>
      </c>
      <c r="D70" s="2">
        <v>1858</v>
      </c>
    </row>
    <row r="71" spans="1:4">
      <c r="A71"/>
      <c r="B71" s="9" t="s">
        <v>26</v>
      </c>
      <c r="D71" s="2">
        <v>1861</v>
      </c>
    </row>
    <row r="72" spans="1:4">
      <c r="A72"/>
      <c r="B72" s="9" t="s">
        <v>245</v>
      </c>
      <c r="D72" s="2">
        <v>1868</v>
      </c>
    </row>
    <row r="73" spans="1:4">
      <c r="A73"/>
      <c r="B73" s="9" t="s">
        <v>32</v>
      </c>
      <c r="D73" s="2">
        <v>1871</v>
      </c>
    </row>
    <row r="74" spans="1:4">
      <c r="A74"/>
      <c r="B74" s="9" t="s">
        <v>249</v>
      </c>
      <c r="D74" s="2">
        <v>1878</v>
      </c>
    </row>
    <row r="75" spans="1:4">
      <c r="A75"/>
      <c r="B75" s="9" t="s">
        <v>209</v>
      </c>
      <c r="D75" s="2">
        <v>1881</v>
      </c>
    </row>
    <row r="76" spans="1:4">
      <c r="A76"/>
      <c r="B76" s="9" t="s">
        <v>248</v>
      </c>
      <c r="D76" s="2">
        <v>1883</v>
      </c>
    </row>
    <row r="77" spans="1:4">
      <c r="A77"/>
      <c r="B77" s="9" t="s">
        <v>28</v>
      </c>
      <c r="D77" s="2">
        <v>1887</v>
      </c>
    </row>
    <row r="78" spans="1:4">
      <c r="A78"/>
      <c r="B78" s="9" t="s">
        <v>29</v>
      </c>
      <c r="D78" s="2">
        <v>1888</v>
      </c>
    </row>
    <row r="79" spans="1:4">
      <c r="A79"/>
      <c r="B79" s="9" t="s">
        <v>34</v>
      </c>
      <c r="D79" s="2">
        <v>1889</v>
      </c>
    </row>
    <row r="80" spans="1:4">
      <c r="A80"/>
      <c r="B80" s="9" t="s">
        <v>242</v>
      </c>
      <c r="D80" s="2">
        <v>1890</v>
      </c>
    </row>
    <row r="81" spans="1:4">
      <c r="A81"/>
      <c r="B81" s="9" t="s">
        <v>30</v>
      </c>
      <c r="D81" s="2">
        <v>1891</v>
      </c>
    </row>
    <row r="82" spans="1:4">
      <c r="A82"/>
      <c r="B82" s="9" t="s">
        <v>31</v>
      </c>
      <c r="D82" s="2">
        <v>1892</v>
      </c>
    </row>
    <row r="83" spans="1:4">
      <c r="A83"/>
      <c r="B83" s="9" t="s">
        <v>20</v>
      </c>
      <c r="D83" s="2">
        <v>4421</v>
      </c>
    </row>
    <row r="84" spans="1:4">
      <c r="A84"/>
      <c r="B84" s="9" t="s">
        <v>33</v>
      </c>
      <c r="D84" s="2">
        <v>4424</v>
      </c>
    </row>
    <row r="86" spans="1:4">
      <c r="A86"/>
      <c r="B86" s="63" t="s">
        <v>7</v>
      </c>
      <c r="C86" s="59"/>
      <c r="D86" s="60"/>
    </row>
    <row r="87" spans="1:4">
      <c r="A87"/>
      <c r="B87" s="9" t="s">
        <v>223</v>
      </c>
      <c r="D87" s="2">
        <v>1515</v>
      </c>
    </row>
    <row r="88" spans="1:4">
      <c r="A88"/>
      <c r="B88" s="10" t="s">
        <v>56</v>
      </c>
      <c r="D88" s="2">
        <v>1630</v>
      </c>
    </row>
    <row r="89" spans="1:4">
      <c r="A89"/>
      <c r="B89" s="30" t="s">
        <v>901</v>
      </c>
      <c r="C89" s="22"/>
      <c r="D89" s="2">
        <v>2010</v>
      </c>
    </row>
    <row r="90" spans="1:4">
      <c r="A90"/>
      <c r="B90" s="10" t="s">
        <v>402</v>
      </c>
      <c r="D90" s="2">
        <v>2030</v>
      </c>
    </row>
    <row r="91" spans="1:4">
      <c r="A91"/>
      <c r="B91" s="10" t="s">
        <v>436</v>
      </c>
      <c r="D91" s="2">
        <v>2050</v>
      </c>
    </row>
    <row r="92" spans="1:4">
      <c r="A92"/>
      <c r="B92" s="9" t="s">
        <v>52</v>
      </c>
      <c r="D92" s="2">
        <v>2210</v>
      </c>
    </row>
    <row r="93" spans="1:4">
      <c r="A93"/>
      <c r="B93" s="9" t="s">
        <v>41</v>
      </c>
      <c r="D93" s="2">
        <v>2210</v>
      </c>
    </row>
    <row r="94" spans="1:4">
      <c r="A94"/>
      <c r="B94" s="9" t="s">
        <v>539</v>
      </c>
      <c r="D94" s="2">
        <v>2220</v>
      </c>
    </row>
    <row r="95" spans="1:4">
      <c r="A95"/>
      <c r="B95" s="10" t="s">
        <v>54</v>
      </c>
      <c r="D95" s="2">
        <v>2230</v>
      </c>
    </row>
    <row r="96" spans="1:4">
      <c r="A96"/>
      <c r="B96" s="10" t="s">
        <v>55</v>
      </c>
      <c r="D96" s="2">
        <v>2230</v>
      </c>
    </row>
    <row r="97" spans="1:8">
      <c r="A97"/>
      <c r="B97" s="9" t="s">
        <v>403</v>
      </c>
      <c r="D97" s="2">
        <v>2230</v>
      </c>
    </row>
    <row r="98" spans="1:8">
      <c r="A98"/>
      <c r="B98" s="9" t="s">
        <v>53</v>
      </c>
      <c r="D98" s="2">
        <v>2232</v>
      </c>
    </row>
    <row r="99" spans="1:8">
      <c r="A99"/>
      <c r="B99" s="10" t="s">
        <v>293</v>
      </c>
      <c r="D99" s="2">
        <v>2232</v>
      </c>
    </row>
    <row r="100" spans="1:8">
      <c r="A100"/>
      <c r="B100" s="10" t="s">
        <v>446</v>
      </c>
      <c r="D100" s="2">
        <v>2240</v>
      </c>
    </row>
    <row r="101" spans="1:8">
      <c r="A101"/>
      <c r="B101" s="30" t="s">
        <v>544</v>
      </c>
      <c r="D101" s="2">
        <v>2250</v>
      </c>
      <c r="E101" t="s">
        <v>911</v>
      </c>
    </row>
    <row r="102" spans="1:8">
      <c r="B102" s="9" t="s">
        <v>401</v>
      </c>
      <c r="D102" s="2">
        <v>2260</v>
      </c>
      <c r="E102" s="8"/>
      <c r="G102" s="1"/>
      <c r="H102" s="1"/>
    </row>
    <row r="103" spans="1:8">
      <c r="B103" s="10" t="s">
        <v>400</v>
      </c>
      <c r="D103" s="2">
        <v>2265</v>
      </c>
      <c r="G103" s="1"/>
      <c r="H103" s="1"/>
    </row>
    <row r="104" spans="1:8">
      <c r="B104" s="9" t="s">
        <v>36</v>
      </c>
      <c r="D104" s="2">
        <v>2270</v>
      </c>
    </row>
    <row r="105" spans="1:8">
      <c r="B105" s="9" t="s">
        <v>39</v>
      </c>
      <c r="D105" s="2">
        <v>2270</v>
      </c>
    </row>
    <row r="106" spans="1:8">
      <c r="B106" s="9" t="s">
        <v>40</v>
      </c>
      <c r="D106" s="2">
        <v>2270</v>
      </c>
    </row>
    <row r="107" spans="1:8">
      <c r="B107" s="9" t="s">
        <v>51</v>
      </c>
      <c r="D107" s="2">
        <v>2270</v>
      </c>
    </row>
    <row r="108" spans="1:8">
      <c r="B108" s="9" t="s">
        <v>42</v>
      </c>
      <c r="D108" s="2">
        <v>2270</v>
      </c>
    </row>
    <row r="109" spans="1:8">
      <c r="B109" s="9" t="s">
        <v>45</v>
      </c>
      <c r="D109" s="2">
        <v>2270</v>
      </c>
    </row>
    <row r="110" spans="1:8">
      <c r="B110" s="9" t="s">
        <v>38</v>
      </c>
      <c r="D110" s="2">
        <v>2270</v>
      </c>
    </row>
    <row r="111" spans="1:8">
      <c r="B111" s="9" t="s">
        <v>37</v>
      </c>
      <c r="D111" s="2">
        <v>2270</v>
      </c>
    </row>
    <row r="112" spans="1:8">
      <c r="B112" s="9" t="s">
        <v>262</v>
      </c>
      <c r="D112" s="2">
        <v>2270</v>
      </c>
    </row>
    <row r="113" spans="1:8" ht="16.350000000000001" customHeight="1">
      <c r="B113" s="25" t="s">
        <v>50</v>
      </c>
      <c r="D113" s="22">
        <v>2280</v>
      </c>
    </row>
    <row r="114" spans="1:8" ht="16.350000000000001" customHeight="1">
      <c r="B114" s="9" t="s">
        <v>35</v>
      </c>
      <c r="D114" s="2">
        <v>2280</v>
      </c>
    </row>
    <row r="115" spans="1:8" ht="16.350000000000001" customHeight="1">
      <c r="B115" s="9" t="s">
        <v>49</v>
      </c>
      <c r="D115" s="2">
        <v>2280</v>
      </c>
    </row>
    <row r="116" spans="1:8" ht="16.350000000000001" customHeight="1">
      <c r="B116" s="9" t="s">
        <v>59</v>
      </c>
      <c r="D116" s="2">
        <v>2280</v>
      </c>
    </row>
    <row r="117" spans="1:8" s="1" customFormat="1" ht="16.350000000000001" customHeight="1">
      <c r="A117" s="3"/>
      <c r="B117" s="10" t="s">
        <v>398</v>
      </c>
      <c r="D117" s="2">
        <v>2280</v>
      </c>
      <c r="F117"/>
      <c r="G117"/>
      <c r="H117"/>
    </row>
    <row r="118" spans="1:8" s="1" customFormat="1" ht="16.350000000000001" customHeight="1">
      <c r="A118" s="3"/>
      <c r="B118" s="9" t="s">
        <v>43</v>
      </c>
      <c r="D118" s="2">
        <v>2280</v>
      </c>
      <c r="F118"/>
      <c r="G118"/>
      <c r="H118"/>
    </row>
    <row r="119" spans="1:8">
      <c r="B119" s="10" t="s">
        <v>452</v>
      </c>
      <c r="D119" s="2">
        <v>2290</v>
      </c>
    </row>
    <row r="120" spans="1:8">
      <c r="B120" s="9" t="s">
        <v>219</v>
      </c>
      <c r="D120" s="2">
        <v>2295</v>
      </c>
    </row>
  </sheetData>
  <sortState ref="C71:D103">
    <sortCondition ref="D71:D103"/>
  </sortState>
  <hyperlinks>
    <hyperlink ref="D2" location="Indhold!A1" display="INDHOLD"/>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6310</v>
      </c>
      <c r="B3" s="105" t="s">
        <v>260</v>
      </c>
      <c r="C3" s="106"/>
    </row>
    <row r="4" spans="1:5" ht="30">
      <c r="A4" s="5"/>
      <c r="B4" s="26" t="s">
        <v>271</v>
      </c>
      <c r="C4" s="16"/>
    </row>
    <row r="5" spans="1:5" ht="29.45" customHeight="1">
      <c r="A5" s="5"/>
      <c r="B5" s="26" t="s">
        <v>270</v>
      </c>
      <c r="C5" s="16"/>
    </row>
    <row r="6" spans="1:5" ht="30">
      <c r="A6" s="5"/>
      <c r="B6" s="26" t="s">
        <v>269</v>
      </c>
      <c r="C6" s="16"/>
    </row>
    <row r="7" spans="1:5">
      <c r="A7" s="5"/>
      <c r="B7" s="26"/>
      <c r="C7" s="16"/>
    </row>
    <row r="8" spans="1:5">
      <c r="A8" s="5"/>
      <c r="B8" s="19"/>
      <c r="C8" s="13"/>
      <c r="E8" s="28"/>
    </row>
    <row r="9" spans="1:5">
      <c r="A9" s="5"/>
      <c r="B9" s="111" t="s">
        <v>5</v>
      </c>
      <c r="C9" s="111"/>
    </row>
    <row r="10" spans="1:5">
      <c r="A10" s="5"/>
      <c r="B10" s="20" t="s">
        <v>153</v>
      </c>
      <c r="C10" s="13">
        <v>1011</v>
      </c>
    </row>
    <row r="11" spans="1:5">
      <c r="A11" s="5"/>
      <c r="B11" s="34"/>
      <c r="C11" s="22"/>
      <c r="E11" s="18"/>
    </row>
    <row r="12" spans="1:5">
      <c r="B12" s="111" t="s">
        <v>6</v>
      </c>
      <c r="C12" s="111"/>
    </row>
    <row r="13" spans="1:5">
      <c r="B13" s="100" t="s">
        <v>236</v>
      </c>
    </row>
    <row r="15" spans="1:5">
      <c r="B15" s="107" t="s">
        <v>7</v>
      </c>
      <c r="C15" s="107"/>
    </row>
    <row r="16" spans="1:5">
      <c r="B16" s="27" t="s">
        <v>268</v>
      </c>
      <c r="C16" s="2">
        <v>2210</v>
      </c>
    </row>
    <row r="17" spans="2:2">
      <c r="B17" s="27"/>
    </row>
    <row r="18" spans="2:2">
      <c r="B18" s="27"/>
    </row>
    <row r="19" spans="2:2">
      <c r="B19" s="27"/>
    </row>
  </sheetData>
  <hyperlinks>
    <hyperlink ref="C2" location="Indhold!A1" display="INDHOLD"/>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pane ySplit="1" topLeftCell="A2" activePane="bottomLeft" state="frozen"/>
      <selection pane="bottomLeft" activeCell="B36" sqref="B36"/>
    </sheetView>
  </sheetViews>
  <sheetFormatPr defaultColWidth="8.85546875" defaultRowHeight="15"/>
  <cols>
    <col min="2" max="2" width="62.42578125" customWidth="1"/>
    <col min="3" max="3" width="8.85546875" style="1"/>
  </cols>
  <sheetData>
    <row r="1" spans="1:3">
      <c r="A1" s="11" t="s">
        <v>0</v>
      </c>
      <c r="B1" s="7" t="s">
        <v>2</v>
      </c>
      <c r="C1" s="11" t="s">
        <v>1</v>
      </c>
    </row>
    <row r="2" spans="1:3" ht="30">
      <c r="A2" s="11"/>
      <c r="B2" s="100"/>
      <c r="C2" s="47" t="s">
        <v>469</v>
      </c>
    </row>
    <row r="3" spans="1:3" ht="18.75">
      <c r="A3" s="17">
        <v>6330</v>
      </c>
      <c r="B3" s="105" t="s">
        <v>467</v>
      </c>
      <c r="C3" s="106"/>
    </row>
    <row r="4" spans="1:3" ht="29.1" customHeight="1">
      <c r="A4" s="5"/>
      <c r="B4" s="48" t="s">
        <v>538</v>
      </c>
      <c r="C4" s="16"/>
    </row>
    <row r="5" spans="1:3">
      <c r="C5" s="98"/>
    </row>
    <row r="6" spans="1:3">
      <c r="B6" s="111" t="s">
        <v>5</v>
      </c>
      <c r="C6" s="111"/>
    </row>
    <row r="7" spans="1:3">
      <c r="B7" s="20" t="s">
        <v>153</v>
      </c>
      <c r="C7" s="13">
        <v>1011</v>
      </c>
    </row>
    <row r="8" spans="1:3" ht="30">
      <c r="B8" s="34" t="s">
        <v>457</v>
      </c>
      <c r="C8" s="22">
        <v>1110</v>
      </c>
    </row>
    <row r="9" spans="1:3">
      <c r="B9" s="25" t="s">
        <v>201</v>
      </c>
      <c r="C9" s="22">
        <v>1211</v>
      </c>
    </row>
    <row r="10" spans="1:3">
      <c r="B10" s="34"/>
      <c r="C10" s="22"/>
    </row>
    <row r="11" spans="1:3">
      <c r="B11" s="111" t="s">
        <v>6</v>
      </c>
      <c r="C11" s="111"/>
    </row>
    <row r="12" spans="1:3">
      <c r="B12" s="100" t="s">
        <v>236</v>
      </c>
      <c r="C12" s="2"/>
    </row>
    <row r="13" spans="1:3">
      <c r="B13" s="9"/>
      <c r="C13" s="2"/>
    </row>
    <row r="14" spans="1:3">
      <c r="B14" s="107" t="s">
        <v>7</v>
      </c>
      <c r="C14" s="107"/>
    </row>
    <row r="15" spans="1:3">
      <c r="B15" s="27" t="s">
        <v>455</v>
      </c>
      <c r="C15" s="98">
        <v>2236</v>
      </c>
    </row>
    <row r="16" spans="1:3">
      <c r="B16" t="s">
        <v>456</v>
      </c>
      <c r="C16" s="98">
        <v>2236</v>
      </c>
    </row>
  </sheetData>
  <hyperlinks>
    <hyperlink ref="C2" location="Indhold!A1" display="INDHOLD"/>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pane ySplit="1" topLeftCell="A38" activePane="bottomLeft" state="frozen"/>
      <selection pane="bottomLeft" activeCell="B53" sqref="B53:C54"/>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6704</v>
      </c>
      <c r="B3" s="105" t="s">
        <v>272</v>
      </c>
      <c r="C3" s="106"/>
    </row>
    <row r="4" spans="1:5" ht="30">
      <c r="A4" s="5"/>
      <c r="B4" s="26" t="s">
        <v>273</v>
      </c>
      <c r="C4" s="15"/>
    </row>
    <row r="5" spans="1:5" ht="30">
      <c r="A5" s="5"/>
      <c r="B5" s="26" t="s">
        <v>274</v>
      </c>
      <c r="C5" s="15"/>
    </row>
    <row r="6" spans="1:5">
      <c r="A6" s="5"/>
      <c r="B6" s="26" t="s">
        <v>275</v>
      </c>
      <c r="C6" s="15"/>
    </row>
    <row r="7" spans="1:5">
      <c r="A7" s="5"/>
      <c r="B7" s="19"/>
      <c r="C7" s="13"/>
    </row>
    <row r="8" spans="1:5">
      <c r="A8" s="5"/>
      <c r="B8" s="111" t="s">
        <v>5</v>
      </c>
      <c r="C8" s="111"/>
    </row>
    <row r="9" spans="1:5">
      <c r="A9" s="5"/>
      <c r="B9" s="20" t="s">
        <v>276</v>
      </c>
      <c r="C9" s="13">
        <v>1011</v>
      </c>
    </row>
    <row r="10" spans="1:5">
      <c r="A10" s="5"/>
      <c r="B10" s="20" t="s">
        <v>201</v>
      </c>
      <c r="C10" s="13">
        <v>1211</v>
      </c>
    </row>
    <row r="11" spans="1:5">
      <c r="A11" s="5"/>
      <c r="B11" s="25" t="s">
        <v>1367</v>
      </c>
      <c r="C11" s="16">
        <v>1212</v>
      </c>
    </row>
    <row r="12" spans="1:5">
      <c r="A12" s="5"/>
      <c r="B12" s="25" t="s">
        <v>1368</v>
      </c>
      <c r="C12" s="16">
        <v>1213</v>
      </c>
    </row>
    <row r="13" spans="1:5">
      <c r="A13" s="5"/>
      <c r="B13" s="9" t="s">
        <v>212</v>
      </c>
      <c r="C13" s="16">
        <v>2190</v>
      </c>
    </row>
    <row r="14" spans="1:5">
      <c r="A14" s="5"/>
      <c r="B14" s="100"/>
      <c r="C14" s="22"/>
      <c r="E14" s="18"/>
    </row>
    <row r="15" spans="1:5">
      <c r="B15" s="111" t="s">
        <v>6</v>
      </c>
      <c r="C15" s="111"/>
    </row>
    <row r="16" spans="1:5">
      <c r="B16" s="9" t="s">
        <v>277</v>
      </c>
    </row>
    <row r="17" spans="2:3">
      <c r="B17" s="74" t="s">
        <v>506</v>
      </c>
      <c r="C17" s="2">
        <v>1805</v>
      </c>
    </row>
    <row r="18" spans="2:3">
      <c r="B18" s="9" t="s">
        <v>22</v>
      </c>
      <c r="C18" s="2">
        <v>1808</v>
      </c>
    </row>
    <row r="19" spans="2:3">
      <c r="B19" s="19" t="s">
        <v>915</v>
      </c>
      <c r="C19" s="2">
        <v>1809</v>
      </c>
    </row>
    <row r="20" spans="2:3">
      <c r="B20" s="100" t="s">
        <v>208</v>
      </c>
      <c r="C20" s="2">
        <v>1811</v>
      </c>
    </row>
    <row r="21" spans="2:3">
      <c r="B21" s="9" t="s">
        <v>23</v>
      </c>
      <c r="C21" s="2">
        <v>1816</v>
      </c>
    </row>
    <row r="22" spans="2:3">
      <c r="B22" s="100" t="s">
        <v>243</v>
      </c>
      <c r="C22" s="2">
        <v>1818</v>
      </c>
    </row>
    <row r="23" spans="2:3">
      <c r="B23" s="9" t="s">
        <v>24</v>
      </c>
      <c r="C23" s="2">
        <v>1821</v>
      </c>
    </row>
    <row r="24" spans="2:3">
      <c r="B24" s="9" t="s">
        <v>250</v>
      </c>
      <c r="C24" s="2">
        <v>1828</v>
      </c>
    </row>
    <row r="25" spans="2:3">
      <c r="B25" s="9" t="s">
        <v>27</v>
      </c>
      <c r="C25" s="2">
        <v>1831</v>
      </c>
    </row>
    <row r="26" spans="2:3">
      <c r="B26" s="9" t="s">
        <v>244</v>
      </c>
      <c r="C26" s="2">
        <v>1838</v>
      </c>
    </row>
    <row r="27" spans="2:3">
      <c r="B27" s="9" t="s">
        <v>25</v>
      </c>
      <c r="C27" s="2">
        <v>1841</v>
      </c>
    </row>
    <row r="28" spans="2:3">
      <c r="B28" s="9" t="s">
        <v>246</v>
      </c>
      <c r="C28" s="2">
        <v>1848</v>
      </c>
    </row>
    <row r="29" spans="2:3">
      <c r="B29" s="9" t="s">
        <v>240</v>
      </c>
      <c r="C29" s="2">
        <v>1851</v>
      </c>
    </row>
    <row r="30" spans="2:3">
      <c r="B30" s="9" t="s">
        <v>247</v>
      </c>
      <c r="C30" s="2">
        <v>1858</v>
      </c>
    </row>
    <row r="31" spans="2:3">
      <c r="B31" s="9" t="s">
        <v>26</v>
      </c>
      <c r="C31" s="2">
        <v>1861</v>
      </c>
    </row>
    <row r="32" spans="2:3">
      <c r="B32" s="9" t="s">
        <v>245</v>
      </c>
      <c r="C32" s="2">
        <v>1868</v>
      </c>
    </row>
    <row r="33" spans="2:3">
      <c r="B33" s="9" t="s">
        <v>32</v>
      </c>
      <c r="C33" s="2">
        <v>1871</v>
      </c>
    </row>
    <row r="34" spans="2:3">
      <c r="B34" s="9" t="s">
        <v>249</v>
      </c>
      <c r="C34" s="2">
        <v>1878</v>
      </c>
    </row>
    <row r="35" spans="2:3">
      <c r="B35" s="9" t="s">
        <v>209</v>
      </c>
      <c r="C35" s="2">
        <v>1881</v>
      </c>
    </row>
    <row r="36" spans="2:3">
      <c r="B36" s="9" t="s">
        <v>248</v>
      </c>
      <c r="C36" s="2">
        <v>1883</v>
      </c>
    </row>
    <row r="37" spans="2:3">
      <c r="B37" s="9" t="s">
        <v>28</v>
      </c>
      <c r="C37" s="2">
        <v>1887</v>
      </c>
    </row>
    <row r="38" spans="2:3">
      <c r="B38" s="9" t="s">
        <v>29</v>
      </c>
      <c r="C38" s="2">
        <v>1888</v>
      </c>
    </row>
    <row r="39" spans="2:3">
      <c r="B39" s="9" t="s">
        <v>34</v>
      </c>
      <c r="C39" s="2">
        <v>1889</v>
      </c>
    </row>
    <row r="40" spans="2:3">
      <c r="B40" s="9" t="s">
        <v>242</v>
      </c>
      <c r="C40" s="2">
        <v>1890</v>
      </c>
    </row>
    <row r="41" spans="2:3">
      <c r="B41" s="9" t="s">
        <v>30</v>
      </c>
      <c r="C41" s="2">
        <v>1891</v>
      </c>
    </row>
    <row r="42" spans="2:3">
      <c r="B42" s="9" t="s">
        <v>31</v>
      </c>
      <c r="C42" s="2">
        <v>1892</v>
      </c>
    </row>
    <row r="43" spans="2:3">
      <c r="B43" s="9" t="s">
        <v>20</v>
      </c>
      <c r="C43" s="2">
        <v>4421</v>
      </c>
    </row>
    <row r="44" spans="2:3">
      <c r="B44" s="9" t="s">
        <v>33</v>
      </c>
      <c r="C44" s="2">
        <v>4424</v>
      </c>
    </row>
    <row r="46" spans="2:3">
      <c r="B46" s="107" t="s">
        <v>7</v>
      </c>
      <c r="C46" s="107"/>
    </row>
    <row r="47" spans="2:3">
      <c r="B47" s="27" t="s">
        <v>155</v>
      </c>
      <c r="C47" s="2">
        <v>1630</v>
      </c>
    </row>
    <row r="48" spans="2:3">
      <c r="B48" s="26" t="s">
        <v>1371</v>
      </c>
      <c r="C48" s="22">
        <v>1712</v>
      </c>
    </row>
    <row r="49" spans="2:3">
      <c r="B49" s="26" t="s">
        <v>1372</v>
      </c>
      <c r="C49" s="22">
        <v>1713</v>
      </c>
    </row>
    <row r="50" spans="2:3">
      <c r="B50" s="30" t="s">
        <v>901</v>
      </c>
      <c r="C50" s="22">
        <v>2010</v>
      </c>
    </row>
    <row r="51" spans="2:3">
      <c r="B51" s="9" t="s">
        <v>254</v>
      </c>
      <c r="C51" s="2">
        <v>2030</v>
      </c>
    </row>
    <row r="52" spans="2:3">
      <c r="B52" s="9" t="s">
        <v>444</v>
      </c>
      <c r="C52" s="2">
        <v>2050</v>
      </c>
    </row>
    <row r="53" spans="2:3">
      <c r="B53" s="10" t="s">
        <v>1355</v>
      </c>
      <c r="C53" s="2">
        <v>2208</v>
      </c>
    </row>
    <row r="54" spans="2:3">
      <c r="B54" s="10" t="s">
        <v>1356</v>
      </c>
      <c r="C54" s="2">
        <v>2209</v>
      </c>
    </row>
    <row r="55" spans="2:3">
      <c r="B55" s="27" t="s">
        <v>52</v>
      </c>
      <c r="C55" s="2">
        <v>2210</v>
      </c>
    </row>
    <row r="56" spans="2:3">
      <c r="B56" s="9" t="s">
        <v>539</v>
      </c>
      <c r="C56" s="2">
        <v>2220</v>
      </c>
    </row>
    <row r="57" spans="2:3">
      <c r="B57" s="9" t="s">
        <v>47</v>
      </c>
      <c r="C57" s="2">
        <v>2230</v>
      </c>
    </row>
    <row r="58" spans="2:3">
      <c r="B58" s="10" t="s">
        <v>293</v>
      </c>
      <c r="C58" s="2">
        <v>2232</v>
      </c>
    </row>
    <row r="59" spans="2:3">
      <c r="B59" s="10" t="s">
        <v>446</v>
      </c>
      <c r="C59" s="2">
        <v>2240</v>
      </c>
    </row>
    <row r="60" spans="2:3">
      <c r="B60" s="10" t="s">
        <v>544</v>
      </c>
      <c r="C60" s="2">
        <v>2250</v>
      </c>
    </row>
    <row r="61" spans="2:3">
      <c r="B61" s="9" t="s">
        <v>221</v>
      </c>
      <c r="C61" s="2">
        <v>2260</v>
      </c>
    </row>
    <row r="62" spans="2:3">
      <c r="B62" s="9" t="s">
        <v>450</v>
      </c>
      <c r="C62" s="2">
        <v>2265</v>
      </c>
    </row>
    <row r="63" spans="2:3">
      <c r="B63" s="27" t="s">
        <v>73</v>
      </c>
      <c r="C63" s="2">
        <v>2270</v>
      </c>
    </row>
    <row r="64" spans="2:3">
      <c r="B64" s="27" t="s">
        <v>278</v>
      </c>
      <c r="C64" s="2">
        <v>2270</v>
      </c>
    </row>
    <row r="65" spans="2:3">
      <c r="B65" s="27" t="s">
        <v>214</v>
      </c>
      <c r="C65" s="2">
        <v>2270</v>
      </c>
    </row>
    <row r="66" spans="2:3">
      <c r="B66" s="27" t="s">
        <v>51</v>
      </c>
      <c r="C66" s="2">
        <v>2270</v>
      </c>
    </row>
    <row r="67" spans="2:3">
      <c r="B67" s="27" t="s">
        <v>44</v>
      </c>
      <c r="C67" s="2">
        <v>2270</v>
      </c>
    </row>
    <row r="68" spans="2:3">
      <c r="B68" s="27" t="s">
        <v>279</v>
      </c>
      <c r="C68" s="2">
        <v>2270</v>
      </c>
    </row>
    <row r="69" spans="2:3">
      <c r="B69" s="27" t="s">
        <v>280</v>
      </c>
      <c r="C69" s="2">
        <v>2280</v>
      </c>
    </row>
    <row r="70" spans="2:3">
      <c r="B70" s="27" t="s">
        <v>80</v>
      </c>
      <c r="C70" s="2">
        <v>2280</v>
      </c>
    </row>
    <row r="71" spans="2:3">
      <c r="B71" s="27" t="s">
        <v>48</v>
      </c>
      <c r="C71" s="2">
        <v>2290</v>
      </c>
    </row>
  </sheetData>
  <sortState ref="B13:C41">
    <sortCondition ref="C13:C41"/>
  </sortState>
  <hyperlinks>
    <hyperlink ref="C2" location="Indhold!A1" display="INDHOLD"/>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pane ySplit="1" topLeftCell="A35" activePane="bottomLeft" state="frozen"/>
      <selection pane="bottomLeft" activeCell="B49" sqref="B49:C50"/>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7010</v>
      </c>
      <c r="B3" s="105" t="s">
        <v>282</v>
      </c>
      <c r="C3" s="106"/>
    </row>
    <row r="4" spans="1:5">
      <c r="A4" s="5"/>
      <c r="B4" s="100" t="s">
        <v>284</v>
      </c>
      <c r="C4" s="13"/>
    </row>
    <row r="5" spans="1:5">
      <c r="A5" s="5"/>
      <c r="B5" s="19"/>
      <c r="C5" s="13"/>
    </row>
    <row r="6" spans="1:5">
      <c r="A6" s="5"/>
      <c r="B6" s="111" t="s">
        <v>5</v>
      </c>
      <c r="C6" s="111"/>
    </row>
    <row r="7" spans="1:5">
      <c r="A7" s="5"/>
      <c r="B7" s="25" t="s">
        <v>1367</v>
      </c>
      <c r="C7" s="16">
        <v>1212</v>
      </c>
    </row>
    <row r="8" spans="1:5">
      <c r="A8" s="5"/>
      <c r="B8" s="25" t="s">
        <v>1368</v>
      </c>
      <c r="C8" s="16">
        <v>1213</v>
      </c>
    </row>
    <row r="9" spans="1:5">
      <c r="A9" s="5"/>
      <c r="B9" s="9" t="s">
        <v>283</v>
      </c>
      <c r="C9" s="16">
        <v>2110</v>
      </c>
      <c r="E9" s="18"/>
    </row>
    <row r="10" spans="1:5">
      <c r="A10" s="5"/>
      <c r="B10" s="9" t="s">
        <v>285</v>
      </c>
      <c r="C10" s="16">
        <v>2190</v>
      </c>
      <c r="E10" s="18"/>
    </row>
    <row r="11" spans="1:5">
      <c r="C11" s="100"/>
    </row>
    <row r="12" spans="1:5">
      <c r="B12" s="111" t="s">
        <v>6</v>
      </c>
      <c r="C12" s="111"/>
    </row>
    <row r="13" spans="1:5">
      <c r="B13" s="20" t="s">
        <v>286</v>
      </c>
      <c r="C13" s="104"/>
    </row>
    <row r="14" spans="1:5">
      <c r="B14" s="74" t="s">
        <v>506</v>
      </c>
      <c r="C14" s="2">
        <v>1805</v>
      </c>
    </row>
    <row r="15" spans="1:5">
      <c r="B15" s="9" t="s">
        <v>22</v>
      </c>
      <c r="C15" s="2">
        <v>1808</v>
      </c>
    </row>
    <row r="16" spans="1:5">
      <c r="B16" s="19" t="s">
        <v>915</v>
      </c>
      <c r="C16" s="2">
        <v>1809</v>
      </c>
    </row>
    <row r="17" spans="2:3">
      <c r="B17" s="100" t="s">
        <v>208</v>
      </c>
      <c r="C17" s="2">
        <v>1811</v>
      </c>
    </row>
    <row r="18" spans="2:3">
      <c r="B18" s="9" t="s">
        <v>23</v>
      </c>
      <c r="C18" s="2">
        <v>1816</v>
      </c>
    </row>
    <row r="19" spans="2:3">
      <c r="B19" s="100" t="s">
        <v>243</v>
      </c>
      <c r="C19" s="2">
        <v>1818</v>
      </c>
    </row>
    <row r="20" spans="2:3">
      <c r="B20" s="9" t="s">
        <v>24</v>
      </c>
      <c r="C20" s="2">
        <v>1821</v>
      </c>
    </row>
    <row r="21" spans="2:3">
      <c r="B21" s="9" t="s">
        <v>250</v>
      </c>
      <c r="C21" s="2">
        <v>1828</v>
      </c>
    </row>
    <row r="22" spans="2:3">
      <c r="B22" s="9" t="s">
        <v>27</v>
      </c>
      <c r="C22" s="2">
        <v>1831</v>
      </c>
    </row>
    <row r="23" spans="2:3">
      <c r="B23" s="9" t="s">
        <v>244</v>
      </c>
      <c r="C23" s="2">
        <v>1838</v>
      </c>
    </row>
    <row r="24" spans="2:3">
      <c r="B24" s="9" t="s">
        <v>25</v>
      </c>
      <c r="C24" s="2">
        <v>1841</v>
      </c>
    </row>
    <row r="25" spans="2:3">
      <c r="B25" s="9" t="s">
        <v>246</v>
      </c>
      <c r="C25" s="2">
        <v>1848</v>
      </c>
    </row>
    <row r="26" spans="2:3">
      <c r="B26" s="9" t="s">
        <v>240</v>
      </c>
      <c r="C26" s="2">
        <v>1851</v>
      </c>
    </row>
    <row r="27" spans="2:3">
      <c r="B27" s="9" t="s">
        <v>247</v>
      </c>
      <c r="C27" s="2">
        <v>1858</v>
      </c>
    </row>
    <row r="28" spans="2:3">
      <c r="B28" s="9" t="s">
        <v>26</v>
      </c>
      <c r="C28" s="2">
        <v>1861</v>
      </c>
    </row>
    <row r="29" spans="2:3">
      <c r="B29" s="9" t="s">
        <v>245</v>
      </c>
      <c r="C29" s="2">
        <v>1868</v>
      </c>
    </row>
    <row r="30" spans="2:3">
      <c r="B30" s="9" t="s">
        <v>32</v>
      </c>
      <c r="C30" s="2">
        <v>1871</v>
      </c>
    </row>
    <row r="31" spans="2:3">
      <c r="B31" s="9" t="s">
        <v>249</v>
      </c>
      <c r="C31" s="2">
        <v>1878</v>
      </c>
    </row>
    <row r="32" spans="2:3">
      <c r="B32" s="9" t="s">
        <v>209</v>
      </c>
      <c r="C32" s="2">
        <v>1881</v>
      </c>
    </row>
    <row r="33" spans="2:3">
      <c r="B33" s="9" t="s">
        <v>248</v>
      </c>
      <c r="C33" s="2">
        <v>1883</v>
      </c>
    </row>
    <row r="34" spans="2:3">
      <c r="B34" s="9" t="s">
        <v>28</v>
      </c>
      <c r="C34" s="2">
        <v>1887</v>
      </c>
    </row>
    <row r="35" spans="2:3">
      <c r="B35" s="9" t="s">
        <v>29</v>
      </c>
      <c r="C35" s="2">
        <v>1888</v>
      </c>
    </row>
    <row r="36" spans="2:3">
      <c r="B36" s="9" t="s">
        <v>34</v>
      </c>
      <c r="C36" s="2">
        <v>1889</v>
      </c>
    </row>
    <row r="37" spans="2:3">
      <c r="B37" s="9" t="s">
        <v>242</v>
      </c>
      <c r="C37" s="2">
        <v>1890</v>
      </c>
    </row>
    <row r="38" spans="2:3">
      <c r="B38" s="9" t="s">
        <v>30</v>
      </c>
      <c r="C38" s="2">
        <v>1891</v>
      </c>
    </row>
    <row r="39" spans="2:3">
      <c r="B39" s="9" t="s">
        <v>31</v>
      </c>
      <c r="C39" s="2">
        <v>1892</v>
      </c>
    </row>
    <row r="40" spans="2:3">
      <c r="B40" s="9" t="s">
        <v>20</v>
      </c>
      <c r="C40" s="2">
        <v>4421</v>
      </c>
    </row>
    <row r="41" spans="2:3">
      <c r="B41" s="9" t="s">
        <v>33</v>
      </c>
      <c r="C41" s="2">
        <v>4424</v>
      </c>
    </row>
    <row r="43" spans="2:3">
      <c r="B43" s="107" t="s">
        <v>7</v>
      </c>
      <c r="C43" s="107"/>
    </row>
    <row r="44" spans="2:3">
      <c r="B44" s="9" t="s">
        <v>155</v>
      </c>
      <c r="C44" s="2">
        <v>1630</v>
      </c>
    </row>
    <row r="45" spans="2:3">
      <c r="B45" s="26" t="s">
        <v>1371</v>
      </c>
      <c r="C45" s="22">
        <v>1712</v>
      </c>
    </row>
    <row r="46" spans="2:3">
      <c r="B46" s="26" t="s">
        <v>1372</v>
      </c>
      <c r="C46" s="22">
        <v>1713</v>
      </c>
    </row>
    <row r="47" spans="2:3">
      <c r="B47" s="30" t="s">
        <v>901</v>
      </c>
      <c r="C47" s="22">
        <v>2010</v>
      </c>
    </row>
    <row r="48" spans="2:3">
      <c r="B48" s="9" t="s">
        <v>254</v>
      </c>
      <c r="C48" s="2">
        <v>2030</v>
      </c>
    </row>
    <row r="49" spans="2:3">
      <c r="B49" s="10" t="s">
        <v>1355</v>
      </c>
      <c r="C49" s="2">
        <v>2208</v>
      </c>
    </row>
    <row r="50" spans="2:3">
      <c r="B50" s="10" t="s">
        <v>1356</v>
      </c>
      <c r="C50" s="2">
        <v>2209</v>
      </c>
    </row>
    <row r="51" spans="2:3">
      <c r="B51" s="9" t="s">
        <v>52</v>
      </c>
      <c r="C51" s="2">
        <v>2210</v>
      </c>
    </row>
    <row r="52" spans="2:3">
      <c r="B52" s="9" t="s">
        <v>539</v>
      </c>
      <c r="C52" s="2">
        <v>2220</v>
      </c>
    </row>
    <row r="53" spans="2:3">
      <c r="B53" s="9" t="s">
        <v>47</v>
      </c>
      <c r="C53" s="2">
        <v>2230</v>
      </c>
    </row>
    <row r="54" spans="2:3">
      <c r="B54" s="10" t="s">
        <v>293</v>
      </c>
      <c r="C54" s="2">
        <v>2232</v>
      </c>
    </row>
    <row r="55" spans="2:3">
      <c r="B55" s="10" t="s">
        <v>446</v>
      </c>
      <c r="C55" s="2">
        <v>2240</v>
      </c>
    </row>
    <row r="56" spans="2:3">
      <c r="B56" s="9" t="s">
        <v>221</v>
      </c>
      <c r="C56" s="2">
        <v>2260</v>
      </c>
    </row>
    <row r="57" spans="2:3">
      <c r="B57" s="9" t="s">
        <v>222</v>
      </c>
      <c r="C57" s="2">
        <v>2265</v>
      </c>
    </row>
    <row r="58" spans="2:3">
      <c r="B58" s="9" t="s">
        <v>103</v>
      </c>
      <c r="C58" s="2">
        <v>2270</v>
      </c>
    </row>
    <row r="59" spans="2:3">
      <c r="B59" s="9" t="s">
        <v>214</v>
      </c>
      <c r="C59" s="2">
        <v>2270</v>
      </c>
    </row>
    <row r="60" spans="2:3">
      <c r="B60" s="10" t="s">
        <v>210</v>
      </c>
      <c r="C60" s="2">
        <v>2270</v>
      </c>
    </row>
    <row r="61" spans="2:3">
      <c r="B61" s="10" t="s">
        <v>211</v>
      </c>
      <c r="C61" s="2">
        <v>2270</v>
      </c>
    </row>
    <row r="62" spans="2:3">
      <c r="B62" s="9" t="s">
        <v>51</v>
      </c>
      <c r="C62" s="2">
        <v>2270</v>
      </c>
    </row>
    <row r="63" spans="2:3">
      <c r="B63" s="9" t="s">
        <v>195</v>
      </c>
      <c r="C63" s="2">
        <v>2270</v>
      </c>
    </row>
    <row r="64" spans="2:3">
      <c r="B64" s="9" t="s">
        <v>290</v>
      </c>
      <c r="C64" s="2">
        <v>2270</v>
      </c>
    </row>
    <row r="65" spans="2:3">
      <c r="B65" s="9" t="s">
        <v>59</v>
      </c>
      <c r="C65" s="2">
        <v>2280</v>
      </c>
    </row>
    <row r="66" spans="2:3">
      <c r="B66" s="9" t="s">
        <v>196</v>
      </c>
      <c r="C66" s="2">
        <v>2280</v>
      </c>
    </row>
    <row r="67" spans="2:3">
      <c r="B67" s="9" t="s">
        <v>213</v>
      </c>
      <c r="C67" s="2">
        <v>2280</v>
      </c>
    </row>
    <row r="68" spans="2:3">
      <c r="B68" s="9" t="s">
        <v>255</v>
      </c>
      <c r="C68" s="2">
        <v>2280</v>
      </c>
    </row>
    <row r="69" spans="2:3">
      <c r="B69" s="9" t="s">
        <v>215</v>
      </c>
      <c r="C69" s="2">
        <v>2290</v>
      </c>
    </row>
  </sheetData>
  <sortState ref="B44:C62">
    <sortCondition ref="C44:C62"/>
  </sortState>
  <hyperlinks>
    <hyperlink ref="C2" location="Indhold!A1" display="INDHOLD"/>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7020</v>
      </c>
      <c r="B3" s="105" t="s">
        <v>530</v>
      </c>
      <c r="C3" s="106"/>
    </row>
    <row r="4" spans="1:5" ht="30">
      <c r="A4" s="5"/>
      <c r="B4" s="100" t="s">
        <v>531</v>
      </c>
      <c r="C4" s="13"/>
    </row>
    <row r="5" spans="1:5">
      <c r="A5" s="5"/>
      <c r="B5" s="19"/>
      <c r="C5" s="13"/>
    </row>
    <row r="6" spans="1:5">
      <c r="A6" s="5"/>
      <c r="B6" s="111" t="s">
        <v>5</v>
      </c>
      <c r="C6" s="111"/>
    </row>
    <row r="7" spans="1:5">
      <c r="A7" s="5"/>
      <c r="B7" s="25" t="s">
        <v>1367</v>
      </c>
      <c r="C7" s="16">
        <v>1212</v>
      </c>
    </row>
    <row r="8" spans="1:5">
      <c r="A8" s="5"/>
      <c r="B8" s="25" t="s">
        <v>1368</v>
      </c>
      <c r="C8" s="16">
        <v>1213</v>
      </c>
    </row>
    <row r="9" spans="1:5">
      <c r="A9" s="5"/>
      <c r="B9" s="9" t="s">
        <v>194</v>
      </c>
      <c r="C9" s="16">
        <v>2110</v>
      </c>
      <c r="E9" s="18"/>
    </row>
    <row r="10" spans="1:5">
      <c r="C10" s="100"/>
    </row>
    <row r="11" spans="1:5">
      <c r="B11" s="111" t="s">
        <v>6</v>
      </c>
      <c r="C11" s="111"/>
    </row>
    <row r="12" spans="1:5" ht="30">
      <c r="B12" s="100" t="s">
        <v>532</v>
      </c>
      <c r="C12" s="9"/>
    </row>
    <row r="13" spans="1:5">
      <c r="B13" s="74" t="s">
        <v>506</v>
      </c>
      <c r="C13" s="2">
        <v>1805</v>
      </c>
    </row>
    <row r="14" spans="1:5">
      <c r="B14" s="9" t="s">
        <v>22</v>
      </c>
      <c r="C14" s="2">
        <v>1808</v>
      </c>
    </row>
    <row r="15" spans="1:5">
      <c r="B15" s="19" t="s">
        <v>915</v>
      </c>
      <c r="C15" s="2">
        <v>1809</v>
      </c>
    </row>
    <row r="16" spans="1:5">
      <c r="B16" s="100" t="s">
        <v>208</v>
      </c>
      <c r="C16" s="2">
        <v>1811</v>
      </c>
    </row>
    <row r="17" spans="2:3">
      <c r="B17" s="9" t="s">
        <v>23</v>
      </c>
      <c r="C17" s="2">
        <v>1816</v>
      </c>
    </row>
    <row r="18" spans="2:3">
      <c r="B18" s="100" t="s">
        <v>243</v>
      </c>
      <c r="C18" s="2">
        <v>1818</v>
      </c>
    </row>
    <row r="19" spans="2:3">
      <c r="B19" s="9" t="s">
        <v>24</v>
      </c>
      <c r="C19" s="2">
        <v>1821</v>
      </c>
    </row>
    <row r="20" spans="2:3">
      <c r="B20" s="9" t="s">
        <v>250</v>
      </c>
      <c r="C20" s="2">
        <v>1828</v>
      </c>
    </row>
    <row r="21" spans="2:3">
      <c r="B21" s="9" t="s">
        <v>27</v>
      </c>
      <c r="C21" s="2">
        <v>1831</v>
      </c>
    </row>
    <row r="22" spans="2:3">
      <c r="B22" s="9" t="s">
        <v>244</v>
      </c>
      <c r="C22" s="2">
        <v>1838</v>
      </c>
    </row>
    <row r="23" spans="2:3">
      <c r="B23" s="9" t="s">
        <v>25</v>
      </c>
      <c r="C23" s="2">
        <v>1841</v>
      </c>
    </row>
    <row r="24" spans="2:3">
      <c r="B24" s="9" t="s">
        <v>246</v>
      </c>
      <c r="C24" s="2">
        <v>1848</v>
      </c>
    </row>
    <row r="25" spans="2:3">
      <c r="B25" s="9" t="s">
        <v>240</v>
      </c>
      <c r="C25" s="2">
        <v>1851</v>
      </c>
    </row>
    <row r="26" spans="2:3">
      <c r="B26" s="9" t="s">
        <v>247</v>
      </c>
      <c r="C26" s="2">
        <v>1858</v>
      </c>
    </row>
    <row r="27" spans="2:3">
      <c r="B27" s="9" t="s">
        <v>26</v>
      </c>
      <c r="C27" s="2">
        <v>1861</v>
      </c>
    </row>
    <row r="28" spans="2:3">
      <c r="B28" s="9" t="s">
        <v>245</v>
      </c>
      <c r="C28" s="2">
        <v>1868</v>
      </c>
    </row>
    <row r="29" spans="2:3">
      <c r="B29" s="9" t="s">
        <v>32</v>
      </c>
      <c r="C29" s="2">
        <v>1871</v>
      </c>
    </row>
    <row r="30" spans="2:3">
      <c r="B30" s="9" t="s">
        <v>249</v>
      </c>
      <c r="C30" s="2">
        <v>1878</v>
      </c>
    </row>
    <row r="31" spans="2:3">
      <c r="B31" s="9" t="s">
        <v>209</v>
      </c>
      <c r="C31" s="2">
        <v>1881</v>
      </c>
    </row>
    <row r="32" spans="2:3">
      <c r="B32" s="9" t="s">
        <v>248</v>
      </c>
      <c r="C32" s="2">
        <v>1883</v>
      </c>
    </row>
    <row r="33" spans="2:3">
      <c r="B33" s="9" t="s">
        <v>28</v>
      </c>
      <c r="C33" s="2">
        <v>1887</v>
      </c>
    </row>
    <row r="34" spans="2:3">
      <c r="B34" s="9" t="s">
        <v>29</v>
      </c>
      <c r="C34" s="2">
        <v>1888</v>
      </c>
    </row>
    <row r="35" spans="2:3">
      <c r="B35" s="9" t="s">
        <v>34</v>
      </c>
      <c r="C35" s="2">
        <v>1889</v>
      </c>
    </row>
    <row r="36" spans="2:3">
      <c r="B36" s="9" t="s">
        <v>242</v>
      </c>
      <c r="C36" s="2">
        <v>1890</v>
      </c>
    </row>
    <row r="37" spans="2:3">
      <c r="B37" s="9" t="s">
        <v>30</v>
      </c>
      <c r="C37" s="2">
        <v>1891</v>
      </c>
    </row>
    <row r="38" spans="2:3">
      <c r="B38" s="9" t="s">
        <v>31</v>
      </c>
      <c r="C38" s="2">
        <v>1892</v>
      </c>
    </row>
    <row r="39" spans="2:3">
      <c r="B39" s="9" t="s">
        <v>20</v>
      </c>
      <c r="C39" s="2">
        <v>4421</v>
      </c>
    </row>
    <row r="40" spans="2:3">
      <c r="B40" s="9" t="s">
        <v>33</v>
      </c>
      <c r="C40" s="2">
        <v>4424</v>
      </c>
    </row>
    <row r="41" spans="2:3">
      <c r="C41" s="9"/>
    </row>
    <row r="42" spans="2:3">
      <c r="B42" s="107" t="s">
        <v>7</v>
      </c>
      <c r="C42" s="107"/>
    </row>
    <row r="43" spans="2:3">
      <c r="B43" s="10" t="s">
        <v>155</v>
      </c>
      <c r="C43" s="2">
        <v>1630</v>
      </c>
    </row>
    <row r="44" spans="2:3">
      <c r="B44" s="26" t="s">
        <v>1371</v>
      </c>
      <c r="C44" s="22">
        <v>1712</v>
      </c>
    </row>
    <row r="45" spans="2:3">
      <c r="B45" s="26" t="s">
        <v>1372</v>
      </c>
      <c r="C45" s="22">
        <v>1713</v>
      </c>
    </row>
    <row r="46" spans="2:3">
      <c r="B46" s="10" t="s">
        <v>1355</v>
      </c>
      <c r="C46" s="2">
        <v>2208</v>
      </c>
    </row>
    <row r="47" spans="2:3">
      <c r="B47" s="10" t="s">
        <v>1356</v>
      </c>
      <c r="C47" s="2">
        <v>2209</v>
      </c>
    </row>
    <row r="48" spans="2:3">
      <c r="B48" s="9" t="s">
        <v>52</v>
      </c>
      <c r="C48" s="2">
        <v>2210</v>
      </c>
    </row>
    <row r="49" spans="2:3">
      <c r="B49" s="9" t="s">
        <v>539</v>
      </c>
      <c r="C49" s="2">
        <v>2220</v>
      </c>
    </row>
    <row r="50" spans="2:3">
      <c r="B50" s="9" t="s">
        <v>221</v>
      </c>
      <c r="C50" s="2">
        <v>2260</v>
      </c>
    </row>
    <row r="51" spans="2:3">
      <c r="B51" s="9" t="s">
        <v>450</v>
      </c>
      <c r="C51" s="2">
        <v>2265</v>
      </c>
    </row>
    <row r="52" spans="2:3">
      <c r="B52" s="9" t="s">
        <v>51</v>
      </c>
      <c r="C52" s="2">
        <v>2270</v>
      </c>
    </row>
    <row r="53" spans="2:3">
      <c r="B53" s="9" t="s">
        <v>195</v>
      </c>
      <c r="C53" s="2">
        <v>2270</v>
      </c>
    </row>
    <row r="54" spans="2:3">
      <c r="B54" s="9" t="s">
        <v>196</v>
      </c>
      <c r="C54" s="2">
        <v>2280</v>
      </c>
    </row>
    <row r="56" spans="2:3">
      <c r="B56" s="25"/>
      <c r="C56" s="16"/>
    </row>
    <row r="57" spans="2:3">
      <c r="B57" s="25"/>
      <c r="C57" s="16"/>
    </row>
  </sheetData>
  <hyperlinks>
    <hyperlink ref="C2" location="Indhold!A1" display="INDHOLD"/>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workbookViewId="0">
      <pane ySplit="1" topLeftCell="A38" activePane="bottomLeft" state="frozen"/>
      <selection pane="bottomLeft" activeCell="B47" sqref="B47:C48"/>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7060</v>
      </c>
      <c r="B3" s="105" t="s">
        <v>287</v>
      </c>
      <c r="C3" s="106"/>
    </row>
    <row r="4" spans="1:5" ht="30">
      <c r="A4" s="5"/>
      <c r="B4" s="100" t="s">
        <v>288</v>
      </c>
      <c r="C4" s="13"/>
    </row>
    <row r="5" spans="1:5">
      <c r="A5" s="5"/>
      <c r="B5" s="19"/>
      <c r="C5" s="13"/>
    </row>
    <row r="6" spans="1:5">
      <c r="A6" s="5"/>
      <c r="B6" s="111" t="s">
        <v>5</v>
      </c>
      <c r="C6" s="111"/>
    </row>
    <row r="7" spans="1:5">
      <c r="A7" s="5"/>
      <c r="B7" s="25" t="s">
        <v>1367</v>
      </c>
      <c r="C7" s="16">
        <v>1212</v>
      </c>
    </row>
    <row r="8" spans="1:5">
      <c r="A8" s="5"/>
      <c r="B8" s="25" t="s">
        <v>1368</v>
      </c>
      <c r="C8" s="16">
        <v>1213</v>
      </c>
    </row>
    <row r="9" spans="1:5">
      <c r="A9" s="5"/>
      <c r="B9" s="9" t="s">
        <v>521</v>
      </c>
      <c r="C9" s="16">
        <v>2110</v>
      </c>
      <c r="E9" s="18"/>
    </row>
    <row r="10" spans="1:5">
      <c r="A10" s="5"/>
      <c r="B10" s="9" t="s">
        <v>285</v>
      </c>
      <c r="C10" s="16">
        <v>2190</v>
      </c>
      <c r="E10" s="18"/>
    </row>
    <row r="11" spans="1:5">
      <c r="C11" s="100"/>
    </row>
    <row r="12" spans="1:5">
      <c r="B12" s="111" t="s">
        <v>6</v>
      </c>
      <c r="C12" s="111"/>
    </row>
    <row r="13" spans="1:5">
      <c r="B13" s="20" t="s">
        <v>289</v>
      </c>
      <c r="C13" s="104"/>
    </row>
    <row r="14" spans="1:5">
      <c r="B14" s="74" t="s">
        <v>506</v>
      </c>
      <c r="C14" s="2">
        <v>1805</v>
      </c>
    </row>
    <row r="15" spans="1:5">
      <c r="B15" s="9" t="s">
        <v>22</v>
      </c>
      <c r="C15" s="2">
        <v>1808</v>
      </c>
    </row>
    <row r="16" spans="1:5">
      <c r="B16" s="19" t="s">
        <v>915</v>
      </c>
      <c r="C16" s="2">
        <v>1809</v>
      </c>
    </row>
    <row r="17" spans="2:3">
      <c r="B17" s="100" t="s">
        <v>208</v>
      </c>
      <c r="C17" s="2">
        <v>1811</v>
      </c>
    </row>
    <row r="18" spans="2:3">
      <c r="B18" s="9" t="s">
        <v>23</v>
      </c>
      <c r="C18" s="2">
        <v>1816</v>
      </c>
    </row>
    <row r="19" spans="2:3">
      <c r="B19" s="100" t="s">
        <v>243</v>
      </c>
      <c r="C19" s="2">
        <v>1818</v>
      </c>
    </row>
    <row r="20" spans="2:3">
      <c r="B20" s="9" t="s">
        <v>24</v>
      </c>
      <c r="C20" s="2">
        <v>1821</v>
      </c>
    </row>
    <row r="21" spans="2:3">
      <c r="B21" s="9" t="s">
        <v>250</v>
      </c>
      <c r="C21" s="2">
        <v>1828</v>
      </c>
    </row>
    <row r="22" spans="2:3">
      <c r="B22" s="9" t="s">
        <v>27</v>
      </c>
      <c r="C22" s="2">
        <v>1831</v>
      </c>
    </row>
    <row r="23" spans="2:3">
      <c r="B23" s="9" t="s">
        <v>244</v>
      </c>
      <c r="C23" s="2">
        <v>1838</v>
      </c>
    </row>
    <row r="24" spans="2:3">
      <c r="B24" s="9" t="s">
        <v>25</v>
      </c>
      <c r="C24" s="2">
        <v>1841</v>
      </c>
    </row>
    <row r="25" spans="2:3">
      <c r="B25" s="9" t="s">
        <v>246</v>
      </c>
      <c r="C25" s="2">
        <v>1848</v>
      </c>
    </row>
    <row r="26" spans="2:3">
      <c r="B26" s="9" t="s">
        <v>240</v>
      </c>
      <c r="C26" s="2">
        <v>1851</v>
      </c>
    </row>
    <row r="27" spans="2:3">
      <c r="B27" s="9" t="s">
        <v>247</v>
      </c>
      <c r="C27" s="2">
        <v>1858</v>
      </c>
    </row>
    <row r="28" spans="2:3">
      <c r="B28" s="9" t="s">
        <v>26</v>
      </c>
      <c r="C28" s="2">
        <v>1861</v>
      </c>
    </row>
    <row r="29" spans="2:3">
      <c r="B29" s="9" t="s">
        <v>245</v>
      </c>
      <c r="C29" s="2">
        <v>1868</v>
      </c>
    </row>
    <row r="30" spans="2:3">
      <c r="B30" s="9" t="s">
        <v>32</v>
      </c>
      <c r="C30" s="2">
        <v>1871</v>
      </c>
    </row>
    <row r="31" spans="2:3">
      <c r="B31" s="9" t="s">
        <v>249</v>
      </c>
      <c r="C31" s="2">
        <v>1878</v>
      </c>
    </row>
    <row r="32" spans="2:3">
      <c r="B32" s="9" t="s">
        <v>209</v>
      </c>
      <c r="C32" s="2">
        <v>1881</v>
      </c>
    </row>
    <row r="33" spans="2:3">
      <c r="B33" s="9" t="s">
        <v>248</v>
      </c>
      <c r="C33" s="2">
        <v>1883</v>
      </c>
    </row>
    <row r="34" spans="2:3">
      <c r="B34" s="9" t="s">
        <v>28</v>
      </c>
      <c r="C34" s="2">
        <v>1887</v>
      </c>
    </row>
    <row r="35" spans="2:3">
      <c r="B35" s="9" t="s">
        <v>29</v>
      </c>
      <c r="C35" s="2">
        <v>1888</v>
      </c>
    </row>
    <row r="36" spans="2:3">
      <c r="B36" s="9" t="s">
        <v>34</v>
      </c>
      <c r="C36" s="2">
        <v>1889</v>
      </c>
    </row>
    <row r="37" spans="2:3">
      <c r="B37" s="9" t="s">
        <v>242</v>
      </c>
      <c r="C37" s="2">
        <v>1890</v>
      </c>
    </row>
    <row r="38" spans="2:3">
      <c r="B38" s="9" t="s">
        <v>30</v>
      </c>
      <c r="C38" s="2">
        <v>1891</v>
      </c>
    </row>
    <row r="39" spans="2:3">
      <c r="B39" s="9" t="s">
        <v>31</v>
      </c>
      <c r="C39" s="2">
        <v>1892</v>
      </c>
    </row>
    <row r="40" spans="2:3">
      <c r="B40" s="9" t="s">
        <v>20</v>
      </c>
      <c r="C40" s="2">
        <v>4421</v>
      </c>
    </row>
    <row r="41" spans="2:3">
      <c r="B41" s="9" t="s">
        <v>33</v>
      </c>
      <c r="C41" s="2">
        <v>4424</v>
      </c>
    </row>
    <row r="43" spans="2:3">
      <c r="B43" s="107" t="s">
        <v>7</v>
      </c>
      <c r="C43" s="107"/>
    </row>
    <row r="44" spans="2:3">
      <c r="B44" s="9" t="s">
        <v>155</v>
      </c>
      <c r="C44" s="2">
        <v>1630</v>
      </c>
    </row>
    <row r="45" spans="2:3">
      <c r="B45" s="26" t="s">
        <v>1371</v>
      </c>
      <c r="C45" s="22">
        <v>1712</v>
      </c>
    </row>
    <row r="46" spans="2:3">
      <c r="B46" s="26" t="s">
        <v>1372</v>
      </c>
      <c r="C46" s="22">
        <v>1713</v>
      </c>
    </row>
    <row r="47" spans="2:3">
      <c r="B47" s="10" t="s">
        <v>1355</v>
      </c>
      <c r="C47" s="2">
        <v>2208</v>
      </c>
    </row>
    <row r="48" spans="2:3">
      <c r="B48" s="10" t="s">
        <v>1356</v>
      </c>
      <c r="C48" s="2">
        <v>2209</v>
      </c>
    </row>
    <row r="49" spans="2:3">
      <c r="B49" s="30" t="s">
        <v>901</v>
      </c>
      <c r="C49" s="22">
        <v>2010</v>
      </c>
    </row>
    <row r="50" spans="2:3">
      <c r="B50" s="9" t="s">
        <v>254</v>
      </c>
      <c r="C50" s="2">
        <v>2030</v>
      </c>
    </row>
    <row r="51" spans="2:3">
      <c r="B51" s="9" t="s">
        <v>52</v>
      </c>
      <c r="C51" s="2">
        <v>2210</v>
      </c>
    </row>
    <row r="52" spans="2:3">
      <c r="B52" s="9" t="s">
        <v>539</v>
      </c>
      <c r="C52" s="2">
        <v>2220</v>
      </c>
    </row>
    <row r="53" spans="2:3">
      <c r="B53" s="9" t="s">
        <v>47</v>
      </c>
      <c r="C53" s="2">
        <v>2230</v>
      </c>
    </row>
    <row r="54" spans="2:3">
      <c r="B54" s="10" t="s">
        <v>293</v>
      </c>
      <c r="C54" s="2">
        <v>2232</v>
      </c>
    </row>
    <row r="55" spans="2:3">
      <c r="B55" s="10" t="s">
        <v>446</v>
      </c>
      <c r="C55" s="2">
        <v>2240</v>
      </c>
    </row>
    <row r="56" spans="2:3">
      <c r="B56" s="10" t="s">
        <v>544</v>
      </c>
      <c r="C56" s="2">
        <v>2250</v>
      </c>
    </row>
    <row r="57" spans="2:3">
      <c r="B57" s="9" t="s">
        <v>221</v>
      </c>
      <c r="C57" s="2">
        <v>2260</v>
      </c>
    </row>
    <row r="58" spans="2:3">
      <c r="B58" s="9" t="s">
        <v>222</v>
      </c>
      <c r="C58" s="2">
        <v>2265</v>
      </c>
    </row>
    <row r="59" spans="2:3">
      <c r="B59" s="9" t="s">
        <v>103</v>
      </c>
      <c r="C59" s="2">
        <v>2270</v>
      </c>
    </row>
    <row r="60" spans="2:3">
      <c r="B60" s="9" t="s">
        <v>214</v>
      </c>
      <c r="C60" s="2">
        <v>2270</v>
      </c>
    </row>
    <row r="61" spans="2:3">
      <c r="B61" s="10" t="s">
        <v>210</v>
      </c>
      <c r="C61" s="2">
        <v>2270</v>
      </c>
    </row>
    <row r="62" spans="2:3">
      <c r="B62" s="10" t="s">
        <v>211</v>
      </c>
      <c r="C62" s="2">
        <v>2270</v>
      </c>
    </row>
    <row r="63" spans="2:3">
      <c r="B63" s="9" t="s">
        <v>51</v>
      </c>
      <c r="C63" s="2">
        <v>2270</v>
      </c>
    </row>
    <row r="64" spans="2:3">
      <c r="B64" s="9" t="s">
        <v>195</v>
      </c>
      <c r="C64" s="2">
        <v>2270</v>
      </c>
    </row>
    <row r="65" spans="2:3">
      <c r="B65" s="9" t="s">
        <v>290</v>
      </c>
      <c r="C65" s="2">
        <v>2270</v>
      </c>
    </row>
    <row r="66" spans="2:3">
      <c r="B66" s="9" t="s">
        <v>59</v>
      </c>
      <c r="C66" s="2">
        <v>2280</v>
      </c>
    </row>
    <row r="67" spans="2:3">
      <c r="B67" s="9" t="s">
        <v>196</v>
      </c>
      <c r="C67" s="2">
        <v>2280</v>
      </c>
    </row>
    <row r="68" spans="2:3">
      <c r="B68" s="9" t="s">
        <v>213</v>
      </c>
      <c r="C68" s="2">
        <v>2280</v>
      </c>
    </row>
    <row r="69" spans="2:3">
      <c r="B69" s="9" t="s">
        <v>255</v>
      </c>
      <c r="C69" s="2">
        <v>2280</v>
      </c>
    </row>
    <row r="70" spans="2:3">
      <c r="B70" s="9" t="s">
        <v>215</v>
      </c>
      <c r="C70" s="2">
        <v>2290</v>
      </c>
    </row>
  </sheetData>
  <sortState ref="B44:C63">
    <sortCondition ref="C44:C63"/>
  </sortState>
  <hyperlinks>
    <hyperlink ref="C2" location="Indhold!A1" display="INDHOLD"/>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pane ySplit="1" topLeftCell="A38" activePane="bottomLeft" state="frozen"/>
      <selection pane="bottomLeft" activeCell="B53" sqref="B53:C54"/>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9413</v>
      </c>
      <c r="B3" s="105" t="s">
        <v>291</v>
      </c>
      <c r="C3" s="106"/>
    </row>
    <row r="4" spans="1:5">
      <c r="A4" s="5"/>
      <c r="B4" s="100"/>
      <c r="C4" s="13"/>
    </row>
    <row r="5" spans="1:5">
      <c r="A5" s="5"/>
      <c r="B5" s="111" t="s">
        <v>5</v>
      </c>
      <c r="C5" s="111"/>
    </row>
    <row r="6" spans="1:5">
      <c r="A6" s="5"/>
      <c r="B6" s="9" t="s">
        <v>292</v>
      </c>
      <c r="C6" s="16">
        <v>1011</v>
      </c>
      <c r="E6" s="18"/>
    </row>
    <row r="7" spans="1:5">
      <c r="A7" s="5"/>
      <c r="B7" t="s">
        <v>405</v>
      </c>
      <c r="C7" s="13">
        <v>1110</v>
      </c>
      <c r="E7" s="18"/>
    </row>
    <row r="8" spans="1:5">
      <c r="A8" s="5"/>
      <c r="B8" t="s">
        <v>350</v>
      </c>
      <c r="C8" s="13">
        <v>1180</v>
      </c>
      <c r="E8" s="18"/>
    </row>
    <row r="9" spans="1:5">
      <c r="A9" s="5"/>
      <c r="B9" t="s">
        <v>201</v>
      </c>
      <c r="C9" s="13">
        <v>1211</v>
      </c>
      <c r="E9" s="18"/>
    </row>
    <row r="10" spans="1:5">
      <c r="A10" s="5"/>
      <c r="B10" s="25" t="s">
        <v>1367</v>
      </c>
      <c r="C10" s="16">
        <v>1212</v>
      </c>
      <c r="E10" s="18"/>
    </row>
    <row r="11" spans="1:5">
      <c r="A11" s="5"/>
      <c r="B11" s="25" t="s">
        <v>1368</v>
      </c>
      <c r="C11" s="16">
        <v>1213</v>
      </c>
      <c r="E11" s="18"/>
    </row>
    <row r="12" spans="1:5">
      <c r="A12" s="5"/>
      <c r="B12" t="s">
        <v>69</v>
      </c>
      <c r="C12" s="13">
        <v>2110</v>
      </c>
      <c r="E12" s="18"/>
    </row>
    <row r="13" spans="1:5">
      <c r="A13" s="5"/>
      <c r="B13" s="9" t="s">
        <v>285</v>
      </c>
      <c r="C13" s="16">
        <v>2190</v>
      </c>
      <c r="E13" s="18"/>
    </row>
    <row r="14" spans="1:5">
      <c r="C14" s="100"/>
    </row>
    <row r="15" spans="1:5">
      <c r="B15" s="111" t="s">
        <v>6</v>
      </c>
      <c r="C15" s="111"/>
    </row>
    <row r="17" spans="2:3">
      <c r="B17" s="9" t="s">
        <v>449</v>
      </c>
    </row>
    <row r="18" spans="2:3">
      <c r="B18" s="74" t="s">
        <v>506</v>
      </c>
      <c r="C18" s="2">
        <v>1805</v>
      </c>
    </row>
    <row r="19" spans="2:3">
      <c r="B19" s="9" t="s">
        <v>22</v>
      </c>
      <c r="C19" s="2">
        <v>1808</v>
      </c>
    </row>
    <row r="20" spans="2:3">
      <c r="B20" s="19" t="s">
        <v>915</v>
      </c>
      <c r="C20" s="2">
        <v>1809</v>
      </c>
    </row>
    <row r="21" spans="2:3">
      <c r="B21" s="100" t="s">
        <v>208</v>
      </c>
      <c r="C21" s="2">
        <v>1811</v>
      </c>
    </row>
    <row r="22" spans="2:3">
      <c r="B22" s="9" t="s">
        <v>23</v>
      </c>
      <c r="C22" s="2">
        <v>1816</v>
      </c>
    </row>
    <row r="23" spans="2:3">
      <c r="B23" s="100" t="s">
        <v>243</v>
      </c>
      <c r="C23" s="2">
        <v>1818</v>
      </c>
    </row>
    <row r="24" spans="2:3">
      <c r="B24" s="9" t="s">
        <v>24</v>
      </c>
      <c r="C24" s="2">
        <v>1821</v>
      </c>
    </row>
    <row r="25" spans="2:3">
      <c r="B25" s="9" t="s">
        <v>250</v>
      </c>
      <c r="C25" s="2">
        <v>1828</v>
      </c>
    </row>
    <row r="26" spans="2:3">
      <c r="B26" s="9" t="s">
        <v>27</v>
      </c>
      <c r="C26" s="2">
        <v>1831</v>
      </c>
    </row>
    <row r="27" spans="2:3">
      <c r="B27" s="9" t="s">
        <v>244</v>
      </c>
      <c r="C27" s="2">
        <v>1838</v>
      </c>
    </row>
    <row r="28" spans="2:3">
      <c r="B28" s="9" t="s">
        <v>25</v>
      </c>
      <c r="C28" s="2">
        <v>1841</v>
      </c>
    </row>
    <row r="29" spans="2:3">
      <c r="B29" s="9" t="s">
        <v>246</v>
      </c>
      <c r="C29" s="2">
        <v>1848</v>
      </c>
    </row>
    <row r="30" spans="2:3">
      <c r="B30" s="9" t="s">
        <v>240</v>
      </c>
      <c r="C30" s="2">
        <v>1851</v>
      </c>
    </row>
    <row r="31" spans="2:3">
      <c r="B31" s="9" t="s">
        <v>247</v>
      </c>
      <c r="C31" s="2">
        <v>1858</v>
      </c>
    </row>
    <row r="32" spans="2:3">
      <c r="B32" s="9" t="s">
        <v>26</v>
      </c>
      <c r="C32" s="2">
        <v>1861</v>
      </c>
    </row>
    <row r="33" spans="2:3">
      <c r="B33" s="9" t="s">
        <v>245</v>
      </c>
      <c r="C33" s="2">
        <v>1868</v>
      </c>
    </row>
    <row r="34" spans="2:3">
      <c r="B34" s="9" t="s">
        <v>32</v>
      </c>
      <c r="C34" s="2">
        <v>1871</v>
      </c>
    </row>
    <row r="35" spans="2:3">
      <c r="B35" s="9" t="s">
        <v>249</v>
      </c>
      <c r="C35" s="2">
        <v>1878</v>
      </c>
    </row>
    <row r="36" spans="2:3">
      <c r="B36" s="9" t="s">
        <v>209</v>
      </c>
      <c r="C36" s="2">
        <v>1881</v>
      </c>
    </row>
    <row r="37" spans="2:3">
      <c r="B37" s="9" t="s">
        <v>248</v>
      </c>
      <c r="C37" s="2">
        <v>1883</v>
      </c>
    </row>
    <row r="38" spans="2:3">
      <c r="B38" s="9" t="s">
        <v>28</v>
      </c>
      <c r="C38" s="2">
        <v>1887</v>
      </c>
    </row>
    <row r="39" spans="2:3">
      <c r="B39" s="9" t="s">
        <v>29</v>
      </c>
      <c r="C39" s="2">
        <v>1888</v>
      </c>
    </row>
    <row r="40" spans="2:3">
      <c r="B40" s="9" t="s">
        <v>34</v>
      </c>
      <c r="C40" s="2">
        <v>1889</v>
      </c>
    </row>
    <row r="41" spans="2:3">
      <c r="B41" s="9" t="s">
        <v>242</v>
      </c>
      <c r="C41" s="2">
        <v>1890</v>
      </c>
    </row>
    <row r="42" spans="2:3">
      <c r="B42" s="9" t="s">
        <v>30</v>
      </c>
      <c r="C42" s="2">
        <v>1891</v>
      </c>
    </row>
    <row r="43" spans="2:3">
      <c r="B43" s="9" t="s">
        <v>31</v>
      </c>
      <c r="C43" s="2">
        <v>1892</v>
      </c>
    </row>
    <row r="44" spans="2:3">
      <c r="B44" s="9" t="s">
        <v>20</v>
      </c>
      <c r="C44" s="2">
        <v>4421</v>
      </c>
    </row>
    <row r="45" spans="2:3">
      <c r="B45" s="9" t="s">
        <v>33</v>
      </c>
      <c r="C45" s="2">
        <v>4424</v>
      </c>
    </row>
    <row r="47" spans="2:3">
      <c r="B47" s="107" t="s">
        <v>7</v>
      </c>
      <c r="C47" s="107"/>
    </row>
    <row r="48" spans="2:3">
      <c r="B48" s="9" t="s">
        <v>155</v>
      </c>
      <c r="C48" s="2">
        <v>1630</v>
      </c>
    </row>
    <row r="49" spans="2:3">
      <c r="B49" s="26" t="s">
        <v>1371</v>
      </c>
      <c r="C49" s="22">
        <v>1712</v>
      </c>
    </row>
    <row r="50" spans="2:3">
      <c r="B50" s="26" t="s">
        <v>1372</v>
      </c>
      <c r="C50" s="22">
        <v>1713</v>
      </c>
    </row>
    <row r="51" spans="2:3">
      <c r="B51" s="30" t="s">
        <v>901</v>
      </c>
      <c r="C51" s="22">
        <v>2010</v>
      </c>
    </row>
    <row r="52" spans="2:3">
      <c r="B52" s="9" t="s">
        <v>417</v>
      </c>
      <c r="C52" s="2">
        <v>2030</v>
      </c>
    </row>
    <row r="53" spans="2:3">
      <c r="B53" s="10" t="s">
        <v>1355</v>
      </c>
      <c r="C53" s="2">
        <v>2208</v>
      </c>
    </row>
    <row r="54" spans="2:3">
      <c r="B54" s="10" t="s">
        <v>1356</v>
      </c>
      <c r="C54" s="2">
        <v>2209</v>
      </c>
    </row>
    <row r="55" spans="2:3">
      <c r="B55" s="9" t="s">
        <v>52</v>
      </c>
      <c r="C55" s="2">
        <v>2210</v>
      </c>
    </row>
    <row r="56" spans="2:3">
      <c r="B56" s="9" t="s">
        <v>539</v>
      </c>
      <c r="C56" s="2">
        <v>2220</v>
      </c>
    </row>
    <row r="57" spans="2:3">
      <c r="B57" s="9" t="s">
        <v>47</v>
      </c>
      <c r="C57" s="2">
        <v>2230</v>
      </c>
    </row>
    <row r="58" spans="2:3">
      <c r="B58" s="10" t="s">
        <v>293</v>
      </c>
      <c r="C58" s="2">
        <v>2232</v>
      </c>
    </row>
    <row r="59" spans="2:3">
      <c r="B59" s="9" t="s">
        <v>116</v>
      </c>
      <c r="C59" s="2">
        <v>2236</v>
      </c>
    </row>
    <row r="60" spans="2:3">
      <c r="B60" s="9" t="s">
        <v>352</v>
      </c>
      <c r="C60" s="2">
        <v>2240</v>
      </c>
    </row>
    <row r="61" spans="2:3">
      <c r="B61" s="9" t="s">
        <v>418</v>
      </c>
      <c r="C61" s="2">
        <v>2270</v>
      </c>
    </row>
    <row r="62" spans="2:3">
      <c r="B62" s="9" t="s">
        <v>419</v>
      </c>
      <c r="C62" s="2">
        <v>2270</v>
      </c>
    </row>
    <row r="63" spans="2:3">
      <c r="B63" s="9" t="s">
        <v>196</v>
      </c>
      <c r="C63" s="2">
        <v>2280</v>
      </c>
    </row>
    <row r="64" spans="2:3">
      <c r="B64" s="9" t="s">
        <v>213</v>
      </c>
      <c r="C64" s="2">
        <v>2280</v>
      </c>
    </row>
    <row r="65" spans="2:3">
      <c r="B65" s="9" t="s">
        <v>215</v>
      </c>
      <c r="C65" s="2">
        <v>2290</v>
      </c>
    </row>
  </sheetData>
  <sortState ref="B14:C25">
    <sortCondition ref="C14:C25"/>
  </sortState>
  <hyperlinks>
    <hyperlink ref="C2" location="Indhold!A1" display="INDHOLD"/>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B15" sqref="B15"/>
    </sheetView>
  </sheetViews>
  <sheetFormatPr defaultColWidth="9.140625" defaultRowHeight="15"/>
  <cols>
    <col min="1" max="1" width="11.42578125" style="29" customWidth="1"/>
    <col min="2" max="2" width="96" style="8" customWidth="1"/>
    <col min="3" max="3" width="15" style="8" customWidth="1"/>
    <col min="4" max="16384" width="9.140625" style="8"/>
  </cols>
  <sheetData>
    <row r="1" spans="1:3" s="64" customFormat="1" ht="14.45" customHeight="1">
      <c r="A1" s="79" t="s">
        <v>0</v>
      </c>
      <c r="B1" s="80" t="s">
        <v>2</v>
      </c>
      <c r="C1" s="79" t="s">
        <v>1</v>
      </c>
    </row>
    <row r="2" spans="1:3" s="64" customFormat="1" ht="14.45" customHeight="1">
      <c r="A2" s="79"/>
      <c r="B2" s="26"/>
      <c r="C2" s="81" t="s">
        <v>469</v>
      </c>
    </row>
    <row r="3" spans="1:3" ht="16.350000000000001" customHeight="1">
      <c r="A3" s="17">
        <v>8610</v>
      </c>
      <c r="B3" s="105" t="s">
        <v>507</v>
      </c>
      <c r="C3" s="106"/>
    </row>
    <row r="4" spans="1:3">
      <c r="A4" s="82"/>
      <c r="B4" s="26" t="s">
        <v>390</v>
      </c>
      <c r="C4" s="26"/>
    </row>
    <row r="5" spans="1:3">
      <c r="A5" s="82"/>
      <c r="B5" s="26"/>
      <c r="C5" s="26"/>
    </row>
    <row r="6" spans="1:3">
      <c r="A6" s="82"/>
      <c r="B6" s="112" t="s">
        <v>4</v>
      </c>
      <c r="C6" s="112"/>
    </row>
    <row r="7" spans="1:3">
      <c r="A7" s="82"/>
      <c r="B7" s="25" t="s">
        <v>199</v>
      </c>
      <c r="C7" s="22">
        <v>1011</v>
      </c>
    </row>
    <row r="8" spans="1:3">
      <c r="A8" s="84"/>
      <c r="B8" s="25"/>
      <c r="C8" s="22"/>
    </row>
    <row r="9" spans="1:3">
      <c r="A9" s="84"/>
      <c r="B9" s="108" t="s">
        <v>6</v>
      </c>
      <c r="C9" s="22"/>
    </row>
    <row r="10" spans="1:3">
      <c r="A10" s="84"/>
      <c r="B10" s="26" t="s">
        <v>119</v>
      </c>
      <c r="C10" s="25"/>
    </row>
    <row r="11" spans="1:3">
      <c r="A11" s="84"/>
      <c r="B11" s="25"/>
      <c r="C11" s="25"/>
    </row>
    <row r="12" spans="1:3">
      <c r="A12" s="84"/>
      <c r="B12" s="109" t="s">
        <v>7</v>
      </c>
      <c r="C12" s="25"/>
    </row>
    <row r="13" spans="1:3">
      <c r="A13" s="84"/>
      <c r="B13" s="26" t="s">
        <v>178</v>
      </c>
      <c r="C13" s="25"/>
    </row>
    <row r="22" spans="2:2">
      <c r="B22" s="66"/>
    </row>
    <row r="23" spans="2:2">
      <c r="B23" s="66"/>
    </row>
    <row r="24" spans="2:2">
      <c r="B24" s="66"/>
    </row>
    <row r="25" spans="2:2">
      <c r="B25" s="66"/>
    </row>
    <row r="26" spans="2:2">
      <c r="B26" s="66"/>
    </row>
    <row r="27" spans="2:2">
      <c r="B27" s="66"/>
    </row>
    <row r="28" spans="2:2">
      <c r="B28" s="66"/>
    </row>
    <row r="29" spans="2:2">
      <c r="B29" s="66"/>
    </row>
    <row r="30" spans="2:2">
      <c r="B30" s="66"/>
    </row>
    <row r="32" spans="2:2" ht="16.350000000000001" customHeight="1">
      <c r="B32" s="66"/>
    </row>
    <row r="33" spans="1:7" ht="16.350000000000001" customHeight="1"/>
    <row r="34" spans="1:7" ht="16.350000000000001" customHeight="1"/>
    <row r="35" spans="1:7" ht="16.350000000000001" customHeight="1"/>
    <row r="36" spans="1:7" s="65" customFormat="1" ht="16.350000000000001" customHeight="1">
      <c r="A36" s="29"/>
      <c r="B36" s="8"/>
      <c r="C36" s="8"/>
      <c r="E36" s="8"/>
      <c r="F36" s="8"/>
      <c r="G36" s="8"/>
    </row>
    <row r="37" spans="1:7" s="65" customFormat="1" ht="16.350000000000001" customHeight="1">
      <c r="A37" s="29"/>
      <c r="B37" s="8"/>
      <c r="C37" s="8"/>
      <c r="E37" s="8"/>
      <c r="F37" s="8"/>
      <c r="G37" s="8"/>
    </row>
    <row r="38" spans="1:7" s="65" customFormat="1" ht="16.350000000000001" customHeight="1">
      <c r="A38" s="29"/>
      <c r="B38" s="8"/>
      <c r="C38" s="8"/>
      <c r="E38" s="8"/>
      <c r="F38" s="8"/>
      <c r="G38" s="8"/>
    </row>
  </sheetData>
  <hyperlinks>
    <hyperlink ref="C2" location="Indhold!A1" display="INDHOLD"/>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B21" sqref="B21"/>
    </sheetView>
  </sheetViews>
  <sheetFormatPr defaultColWidth="9.140625" defaultRowHeight="15"/>
  <cols>
    <col min="1" max="1" width="11.42578125" style="29" customWidth="1"/>
    <col min="2" max="2" width="96" style="8" customWidth="1"/>
    <col min="3" max="3" width="15" style="8" customWidth="1"/>
    <col min="4" max="16384" width="9.140625" style="8"/>
  </cols>
  <sheetData>
    <row r="1" spans="1:3" s="64" customFormat="1" ht="14.45" customHeight="1">
      <c r="A1" s="79" t="s">
        <v>0</v>
      </c>
      <c r="B1" s="80" t="s">
        <v>2</v>
      </c>
      <c r="C1" s="79" t="s">
        <v>1</v>
      </c>
    </row>
    <row r="2" spans="1:3" s="64" customFormat="1" ht="14.45" customHeight="1">
      <c r="A2" s="79"/>
      <c r="B2" s="26"/>
      <c r="C2" s="81" t="s">
        <v>469</v>
      </c>
    </row>
    <row r="3" spans="1:3" ht="16.350000000000001" customHeight="1">
      <c r="A3" s="17">
        <v>8620</v>
      </c>
      <c r="B3" s="105" t="s">
        <v>388</v>
      </c>
      <c r="C3" s="106"/>
    </row>
    <row r="4" spans="1:3">
      <c r="A4" s="82"/>
      <c r="B4" s="26"/>
      <c r="C4" s="26"/>
    </row>
    <row r="5" spans="1:3">
      <c r="A5" s="82"/>
      <c r="B5" s="26"/>
      <c r="C5" s="26"/>
    </row>
    <row r="6" spans="1:3">
      <c r="A6" s="82"/>
      <c r="B6" s="112" t="s">
        <v>4</v>
      </c>
      <c r="C6" s="112"/>
    </row>
    <row r="7" spans="1:3">
      <c r="A7" s="82"/>
      <c r="B7" s="25" t="s">
        <v>189</v>
      </c>
      <c r="C7" s="22">
        <v>1011</v>
      </c>
    </row>
    <row r="8" spans="1:3">
      <c r="A8" s="82"/>
      <c r="B8" s="25" t="s">
        <v>183</v>
      </c>
      <c r="C8" s="22">
        <v>1110</v>
      </c>
    </row>
    <row r="9" spans="1:3">
      <c r="A9" s="82"/>
      <c r="B9" s="25" t="s">
        <v>186</v>
      </c>
      <c r="C9" s="22">
        <v>1211</v>
      </c>
    </row>
    <row r="10" spans="1:3">
      <c r="A10" s="84"/>
      <c r="B10" s="25"/>
      <c r="C10" s="22"/>
    </row>
    <row r="11" spans="1:3">
      <c r="A11" s="84"/>
      <c r="B11" s="108" t="s">
        <v>6</v>
      </c>
      <c r="C11" s="22"/>
    </row>
    <row r="12" spans="1:3">
      <c r="A12" s="84"/>
      <c r="B12" s="26" t="s">
        <v>119</v>
      </c>
      <c r="C12" s="25"/>
    </row>
    <row r="13" spans="1:3">
      <c r="A13" s="84"/>
      <c r="B13" s="25"/>
      <c r="C13" s="25"/>
    </row>
    <row r="14" spans="1:3">
      <c r="A14" s="84"/>
      <c r="B14" s="109" t="s">
        <v>7</v>
      </c>
      <c r="C14" s="25"/>
    </row>
    <row r="15" spans="1:3">
      <c r="A15" s="84"/>
      <c r="B15" s="26" t="s">
        <v>178</v>
      </c>
      <c r="C15" s="25"/>
    </row>
    <row r="24" spans="2:2">
      <c r="B24" s="66"/>
    </row>
    <row r="25" spans="2:2" ht="15" customHeight="1">
      <c r="B25" s="66"/>
    </row>
    <row r="26" spans="2:2">
      <c r="B26" s="66"/>
    </row>
    <row r="27" spans="2:2">
      <c r="B27" s="66"/>
    </row>
    <row r="28" spans="2:2">
      <c r="B28" s="66"/>
    </row>
    <row r="29" spans="2:2">
      <c r="B29" s="66"/>
    </row>
    <row r="30" spans="2:2">
      <c r="B30" s="66"/>
    </row>
    <row r="31" spans="2:2">
      <c r="B31" s="66"/>
    </row>
    <row r="32" spans="2:2">
      <c r="B32" s="66"/>
    </row>
    <row r="34" spans="1:7" ht="16.350000000000001" customHeight="1">
      <c r="B34" s="66"/>
    </row>
    <row r="35" spans="1:7" ht="16.350000000000001" customHeight="1"/>
    <row r="36" spans="1:7" ht="16.350000000000001" customHeight="1"/>
    <row r="37" spans="1:7" ht="16.350000000000001" customHeight="1"/>
    <row r="38" spans="1:7" s="65" customFormat="1" ht="16.350000000000001" customHeight="1">
      <c r="A38" s="29"/>
      <c r="B38" s="8"/>
      <c r="C38" s="8"/>
      <c r="E38" s="8"/>
      <c r="F38" s="8"/>
      <c r="G38" s="8"/>
    </row>
    <row r="39" spans="1:7" s="65" customFormat="1" ht="16.350000000000001" customHeight="1">
      <c r="A39" s="29"/>
      <c r="B39" s="8"/>
      <c r="C39" s="8"/>
      <c r="E39" s="8"/>
      <c r="F39" s="8"/>
      <c r="G39" s="8"/>
    </row>
    <row r="40" spans="1:7" s="65" customFormat="1" ht="16.350000000000001" customHeight="1">
      <c r="A40" s="29"/>
      <c r="B40" s="8"/>
      <c r="C40" s="8"/>
      <c r="E40" s="8"/>
      <c r="F40" s="8"/>
      <c r="G40" s="8"/>
    </row>
  </sheetData>
  <hyperlinks>
    <hyperlink ref="C2" location="Indhold!A1" display="INDHOLD"/>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pane ySplit="1" topLeftCell="A47" activePane="bottomLeft" state="frozen"/>
      <selection pane="bottomLeft" activeCell="B51" sqref="B51:C52"/>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4">
        <v>9000</v>
      </c>
      <c r="B3" s="102" t="s">
        <v>297</v>
      </c>
      <c r="C3" s="103"/>
    </row>
    <row r="4" spans="1:3">
      <c r="A4" s="5"/>
      <c r="B4" s="26" t="s">
        <v>298</v>
      </c>
      <c r="C4" s="100"/>
    </row>
    <row r="5" spans="1:3" ht="30">
      <c r="A5" s="5"/>
      <c r="B5" s="26" t="s">
        <v>299</v>
      </c>
      <c r="C5" s="100"/>
    </row>
    <row r="6" spans="1:3">
      <c r="A6" s="5"/>
      <c r="B6" s="100"/>
      <c r="C6" s="100"/>
    </row>
    <row r="7" spans="1:3">
      <c r="A7" s="5"/>
      <c r="B7" s="111" t="s">
        <v>5</v>
      </c>
      <c r="C7" s="111"/>
    </row>
    <row r="8" spans="1:3">
      <c r="A8" s="5"/>
      <c r="B8" s="25" t="s">
        <v>1367</v>
      </c>
      <c r="C8" s="16">
        <v>1212</v>
      </c>
    </row>
    <row r="9" spans="1:3">
      <c r="A9" s="5"/>
      <c r="B9" s="25" t="s">
        <v>1368</v>
      </c>
      <c r="C9" s="16">
        <v>1213</v>
      </c>
    </row>
    <row r="10" spans="1:3">
      <c r="A10" s="5"/>
      <c r="B10" s="9" t="s">
        <v>69</v>
      </c>
      <c r="C10" s="13">
        <v>2110</v>
      </c>
    </row>
    <row r="11" spans="1:3">
      <c r="A11" s="5"/>
      <c r="B11" s="9" t="s">
        <v>414</v>
      </c>
      <c r="C11" s="13">
        <v>2190</v>
      </c>
    </row>
    <row r="12" spans="1:3">
      <c r="A12" s="5"/>
      <c r="C12" s="100"/>
    </row>
    <row r="13" spans="1:3">
      <c r="B13" s="111" t="s">
        <v>6</v>
      </c>
      <c r="C13" s="111"/>
    </row>
    <row r="14" spans="1:3">
      <c r="B14" s="100" t="s">
        <v>296</v>
      </c>
    </row>
    <row r="15" spans="1:3" ht="16.350000000000001" customHeight="1">
      <c r="B15" s="74" t="s">
        <v>506</v>
      </c>
      <c r="C15" s="2">
        <v>1805</v>
      </c>
    </row>
    <row r="16" spans="1:3" ht="16.350000000000001" customHeight="1">
      <c r="B16" s="9" t="s">
        <v>22</v>
      </c>
      <c r="C16" s="2">
        <v>1808</v>
      </c>
    </row>
    <row r="17" spans="1:7" ht="16.350000000000001" customHeight="1">
      <c r="B17" s="19" t="s">
        <v>915</v>
      </c>
      <c r="C17" s="2">
        <v>1809</v>
      </c>
    </row>
    <row r="18" spans="1:7" s="1" customFormat="1" ht="16.350000000000001" customHeight="1">
      <c r="A18" s="3"/>
      <c r="B18" s="100" t="s">
        <v>208</v>
      </c>
      <c r="C18" s="2">
        <v>1811</v>
      </c>
      <c r="E18"/>
      <c r="F18"/>
      <c r="G18"/>
    </row>
    <row r="19" spans="1:7" s="1" customFormat="1" ht="16.350000000000001" customHeight="1">
      <c r="A19" s="3"/>
      <c r="B19" s="9" t="s">
        <v>23</v>
      </c>
      <c r="C19" s="2">
        <v>1816</v>
      </c>
      <c r="E19"/>
      <c r="F19"/>
      <c r="G19"/>
    </row>
    <row r="20" spans="1:7" s="1" customFormat="1" ht="16.350000000000001" customHeight="1">
      <c r="A20" s="3"/>
      <c r="B20" s="100" t="s">
        <v>243</v>
      </c>
      <c r="C20" s="2">
        <v>1818</v>
      </c>
      <c r="E20"/>
      <c r="F20"/>
      <c r="G20"/>
    </row>
    <row r="21" spans="1:7">
      <c r="B21" s="9" t="s">
        <v>24</v>
      </c>
      <c r="C21" s="2">
        <v>1821</v>
      </c>
    </row>
    <row r="22" spans="1:7">
      <c r="B22" s="9" t="s">
        <v>250</v>
      </c>
      <c r="C22" s="2">
        <v>1828</v>
      </c>
    </row>
    <row r="23" spans="1:7">
      <c r="B23" s="9" t="s">
        <v>27</v>
      </c>
      <c r="C23" s="2">
        <v>1831</v>
      </c>
    </row>
    <row r="24" spans="1:7">
      <c r="B24" s="9" t="s">
        <v>244</v>
      </c>
      <c r="C24" s="2">
        <v>1838</v>
      </c>
    </row>
    <row r="25" spans="1:7">
      <c r="B25" s="9" t="s">
        <v>25</v>
      </c>
      <c r="C25" s="2">
        <v>1841</v>
      </c>
    </row>
    <row r="26" spans="1:7">
      <c r="B26" s="9" t="s">
        <v>246</v>
      </c>
      <c r="C26" s="2">
        <v>1848</v>
      </c>
    </row>
    <row r="27" spans="1:7">
      <c r="B27" s="9" t="s">
        <v>240</v>
      </c>
      <c r="C27" s="2">
        <v>1851</v>
      </c>
    </row>
    <row r="28" spans="1:7">
      <c r="B28" s="9" t="s">
        <v>247</v>
      </c>
      <c r="C28" s="2">
        <v>1858</v>
      </c>
    </row>
    <row r="29" spans="1:7">
      <c r="B29" s="9" t="s">
        <v>26</v>
      </c>
      <c r="C29" s="2">
        <v>1861</v>
      </c>
    </row>
    <row r="30" spans="1:7">
      <c r="B30" s="9" t="s">
        <v>245</v>
      </c>
      <c r="C30" s="2">
        <v>1868</v>
      </c>
    </row>
    <row r="31" spans="1:7">
      <c r="B31" s="9" t="s">
        <v>32</v>
      </c>
      <c r="C31" s="2">
        <v>1871</v>
      </c>
    </row>
    <row r="32" spans="1:7">
      <c r="B32" s="9" t="s">
        <v>241</v>
      </c>
      <c r="C32" s="2">
        <v>1878</v>
      </c>
    </row>
    <row r="33" spans="2:3">
      <c r="B33" s="9" t="s">
        <v>249</v>
      </c>
      <c r="C33" s="2">
        <v>1881</v>
      </c>
    </row>
    <row r="34" spans="2:3">
      <c r="B34" s="9" t="s">
        <v>209</v>
      </c>
      <c r="C34" s="2">
        <v>1883</v>
      </c>
    </row>
    <row r="35" spans="2:3">
      <c r="B35" s="9" t="s">
        <v>248</v>
      </c>
      <c r="C35" s="2">
        <v>1887</v>
      </c>
    </row>
    <row r="36" spans="2:3">
      <c r="B36" s="9" t="s">
        <v>28</v>
      </c>
      <c r="C36" s="2">
        <v>1888</v>
      </c>
    </row>
    <row r="37" spans="2:3">
      <c r="B37" s="9" t="s">
        <v>29</v>
      </c>
      <c r="C37" s="2">
        <v>1889</v>
      </c>
    </row>
    <row r="38" spans="2:3">
      <c r="B38" s="9" t="s">
        <v>34</v>
      </c>
      <c r="C38" s="2">
        <v>1890</v>
      </c>
    </row>
    <row r="39" spans="2:3">
      <c r="B39" s="9" t="s">
        <v>242</v>
      </c>
      <c r="C39" s="2">
        <v>1891</v>
      </c>
    </row>
    <row r="40" spans="2:3">
      <c r="B40" s="9" t="s">
        <v>30</v>
      </c>
      <c r="C40" s="2">
        <v>1892</v>
      </c>
    </row>
    <row r="41" spans="2:3">
      <c r="B41" s="9" t="s">
        <v>31</v>
      </c>
      <c r="C41" s="2">
        <v>4421</v>
      </c>
    </row>
    <row r="42" spans="2:3">
      <c r="B42" s="9" t="s">
        <v>20</v>
      </c>
      <c r="C42" s="2">
        <v>4424</v>
      </c>
    </row>
    <row r="43" spans="2:3">
      <c r="B43" s="9" t="s">
        <v>33</v>
      </c>
    </row>
    <row r="44" spans="2:3">
      <c r="C44" s="2"/>
    </row>
    <row r="45" spans="2:3">
      <c r="B45" s="99" t="s">
        <v>7</v>
      </c>
      <c r="C45" s="2">
        <v>1630</v>
      </c>
    </row>
    <row r="46" spans="2:3">
      <c r="B46" s="10" t="s">
        <v>83</v>
      </c>
      <c r="C46" s="2">
        <v>2030</v>
      </c>
    </row>
    <row r="47" spans="2:3">
      <c r="B47" s="26" t="s">
        <v>1371</v>
      </c>
      <c r="C47" s="22">
        <v>1712</v>
      </c>
    </row>
    <row r="48" spans="2:3">
      <c r="B48" s="26" t="s">
        <v>1372</v>
      </c>
      <c r="C48" s="22">
        <v>1713</v>
      </c>
    </row>
    <row r="49" spans="2:3">
      <c r="B49" s="30" t="s">
        <v>901</v>
      </c>
      <c r="C49" s="22">
        <v>2010</v>
      </c>
    </row>
    <row r="50" spans="2:3">
      <c r="B50" s="9" t="s">
        <v>254</v>
      </c>
      <c r="C50" s="2">
        <v>2050</v>
      </c>
    </row>
    <row r="51" spans="2:3">
      <c r="B51" s="10" t="s">
        <v>1355</v>
      </c>
      <c r="C51" s="2">
        <v>2208</v>
      </c>
    </row>
    <row r="52" spans="2:3">
      <c r="B52" s="10" t="s">
        <v>1356</v>
      </c>
      <c r="C52" s="2">
        <v>2209</v>
      </c>
    </row>
    <row r="53" spans="2:3">
      <c r="B53" s="9" t="s">
        <v>444</v>
      </c>
      <c r="C53" s="2">
        <v>2210</v>
      </c>
    </row>
    <row r="54" spans="2:3">
      <c r="B54" s="9" t="s">
        <v>52</v>
      </c>
      <c r="C54" s="2">
        <v>2220</v>
      </c>
    </row>
    <row r="55" spans="2:3">
      <c r="B55" s="9" t="s">
        <v>539</v>
      </c>
      <c r="C55" s="2">
        <v>2220</v>
      </c>
    </row>
    <row r="56" spans="2:3">
      <c r="B56" s="9" t="s">
        <v>77</v>
      </c>
      <c r="C56" s="2">
        <v>2230</v>
      </c>
    </row>
    <row r="57" spans="2:3">
      <c r="B57" s="9" t="s">
        <v>47</v>
      </c>
      <c r="C57" s="2">
        <v>2230</v>
      </c>
    </row>
    <row r="58" spans="2:3">
      <c r="B58" s="10" t="s">
        <v>82</v>
      </c>
      <c r="C58" s="2">
        <v>2232</v>
      </c>
    </row>
    <row r="59" spans="2:3">
      <c r="B59" s="10" t="s">
        <v>293</v>
      </c>
      <c r="C59" s="2">
        <v>2240</v>
      </c>
    </row>
    <row r="60" spans="2:3">
      <c r="B60" s="10" t="s">
        <v>544</v>
      </c>
      <c r="C60" s="2">
        <v>2250</v>
      </c>
    </row>
    <row r="61" spans="2:3">
      <c r="B61" s="10" t="s">
        <v>446</v>
      </c>
      <c r="C61" s="2">
        <v>2260</v>
      </c>
    </row>
    <row r="62" spans="2:3">
      <c r="B62" s="9" t="s">
        <v>294</v>
      </c>
      <c r="C62" s="2">
        <v>2265</v>
      </c>
    </row>
    <row r="63" spans="2:3">
      <c r="B63" s="9" t="s">
        <v>295</v>
      </c>
      <c r="C63" s="2">
        <v>2270</v>
      </c>
    </row>
    <row r="64" spans="2:3">
      <c r="B64" s="9" t="s">
        <v>76</v>
      </c>
      <c r="C64" s="2">
        <v>2270</v>
      </c>
    </row>
    <row r="65" spans="2:3">
      <c r="B65" s="9" t="s">
        <v>74</v>
      </c>
      <c r="C65" s="2">
        <v>2270</v>
      </c>
    </row>
    <row r="66" spans="2:3">
      <c r="B66" s="9" t="s">
        <v>75</v>
      </c>
      <c r="C66" s="2">
        <v>2270</v>
      </c>
    </row>
    <row r="67" spans="2:3">
      <c r="B67" s="9" t="s">
        <v>51</v>
      </c>
      <c r="C67" s="2">
        <v>2270</v>
      </c>
    </row>
    <row r="68" spans="2:3">
      <c r="B68" s="9" t="s">
        <v>195</v>
      </c>
      <c r="C68" s="2">
        <v>2280</v>
      </c>
    </row>
    <row r="69" spans="2:3">
      <c r="B69" s="9" t="s">
        <v>78</v>
      </c>
      <c r="C69" s="2">
        <v>2280</v>
      </c>
    </row>
    <row r="70" spans="2:3">
      <c r="B70" s="9" t="s">
        <v>79</v>
      </c>
      <c r="C70" s="2">
        <v>2280</v>
      </c>
    </row>
    <row r="71" spans="2:3">
      <c r="B71" s="9" t="s">
        <v>213</v>
      </c>
      <c r="C71" s="2">
        <v>2280</v>
      </c>
    </row>
    <row r="72" spans="2:3">
      <c r="B72" s="9" t="s">
        <v>59</v>
      </c>
      <c r="C72" s="2">
        <v>2280</v>
      </c>
    </row>
    <row r="73" spans="2:3">
      <c r="B73" s="9" t="s">
        <v>196</v>
      </c>
      <c r="C73" s="2">
        <v>2290</v>
      </c>
    </row>
    <row r="74" spans="2:3">
      <c r="B74" s="9" t="s">
        <v>215</v>
      </c>
    </row>
  </sheetData>
  <hyperlinks>
    <hyperlink ref="C2" location="Indhold!A1" display="INDHOLD"/>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1" topLeftCell="A2" activePane="bottomLeft" state="frozen"/>
      <selection pane="bottomLeft" activeCell="B34" sqref="B34"/>
    </sheetView>
  </sheetViews>
  <sheetFormatPr defaultColWidth="8.85546875" defaultRowHeight="15"/>
  <cols>
    <col min="1" max="1" width="11.42578125" style="3" customWidth="1"/>
    <col min="2" max="2" width="96" style="9" customWidth="1"/>
    <col min="3" max="3" width="15" style="2" customWidth="1"/>
  </cols>
  <sheetData>
    <row r="1" spans="1:4" s="4" customFormat="1" ht="14.45" customHeight="1">
      <c r="A1" s="11" t="s">
        <v>0</v>
      </c>
      <c r="B1" s="12" t="s">
        <v>2</v>
      </c>
      <c r="C1" s="11" t="s">
        <v>1</v>
      </c>
    </row>
    <row r="2" spans="1:4" s="4" customFormat="1" ht="14.45" customHeight="1">
      <c r="A2" s="11"/>
      <c r="B2" s="100"/>
      <c r="C2" s="47" t="s">
        <v>469</v>
      </c>
    </row>
    <row r="3" spans="1:4" ht="16.350000000000001" customHeight="1">
      <c r="A3" s="14">
        <v>22</v>
      </c>
      <c r="B3" s="102" t="s">
        <v>60</v>
      </c>
      <c r="C3" s="103"/>
      <c r="D3" s="8"/>
    </row>
    <row r="4" spans="1:4" ht="30">
      <c r="A4" s="5"/>
      <c r="B4" s="100" t="s">
        <v>458</v>
      </c>
      <c r="C4" s="13"/>
    </row>
    <row r="5" spans="1:4">
      <c r="A5" s="5"/>
      <c r="B5" s="100" t="s">
        <v>257</v>
      </c>
      <c r="C5" s="13"/>
    </row>
    <row r="6" spans="1:4">
      <c r="A6" s="5"/>
      <c r="B6" s="100"/>
      <c r="C6" s="13"/>
    </row>
    <row r="7" spans="1:4">
      <c r="A7" s="5"/>
      <c r="B7" s="111" t="s">
        <v>5</v>
      </c>
      <c r="C7" s="111"/>
    </row>
    <row r="8" spans="1:4">
      <c r="A8" s="5"/>
      <c r="B8" s="9" t="s">
        <v>256</v>
      </c>
      <c r="C8" s="13">
        <v>1011</v>
      </c>
    </row>
  </sheetData>
  <hyperlinks>
    <hyperlink ref="C2" location="Indhold!A1" display="INDHOLD"/>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5"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9110</v>
      </c>
      <c r="B3" s="102" t="s">
        <v>304</v>
      </c>
      <c r="C3" s="103"/>
    </row>
    <row r="4" spans="1:7">
      <c r="A4" s="5"/>
      <c r="B4" s="26" t="s">
        <v>298</v>
      </c>
      <c r="C4" s="100"/>
    </row>
    <row r="5" spans="1:7" ht="45">
      <c r="A5" s="5"/>
      <c r="B5" s="26" t="s">
        <v>415</v>
      </c>
      <c r="C5" s="100"/>
    </row>
    <row r="6" spans="1:7">
      <c r="A6" s="5"/>
      <c r="B6" s="100"/>
      <c r="C6" s="100"/>
    </row>
    <row r="7" spans="1:7">
      <c r="A7" s="5"/>
      <c r="B7" s="111" t="s">
        <v>5</v>
      </c>
      <c r="C7" s="111"/>
    </row>
    <row r="8" spans="1:7">
      <c r="A8" s="5"/>
      <c r="B8" s="100" t="s">
        <v>303</v>
      </c>
    </row>
    <row r="9" spans="1:7">
      <c r="A9" s="5"/>
      <c r="B9" s="100"/>
      <c r="C9" s="100"/>
    </row>
    <row r="10" spans="1:7">
      <c r="B10" s="111" t="s">
        <v>6</v>
      </c>
      <c r="C10" s="111"/>
    </row>
    <row r="11" spans="1:7">
      <c r="B11" s="100" t="s">
        <v>300</v>
      </c>
    </row>
    <row r="12" spans="1:7">
      <c r="B12" s="100" t="s">
        <v>301</v>
      </c>
    </row>
    <row r="13" spans="1:7" ht="16.350000000000001" customHeight="1">
      <c r="B13" s="74" t="s">
        <v>506</v>
      </c>
      <c r="C13" s="2">
        <v>1805</v>
      </c>
    </row>
    <row r="14" spans="1:7" s="1" customFormat="1" ht="16.350000000000001" customHeight="1">
      <c r="A14" s="3"/>
      <c r="B14" s="9" t="s">
        <v>22</v>
      </c>
      <c r="C14" s="2">
        <v>1808</v>
      </c>
      <c r="E14"/>
      <c r="F14"/>
      <c r="G14"/>
    </row>
    <row r="15" spans="1:7" s="1" customFormat="1" ht="16.350000000000001" customHeight="1">
      <c r="A15" s="3"/>
      <c r="B15" s="19" t="s">
        <v>915</v>
      </c>
      <c r="C15" s="2">
        <v>1809</v>
      </c>
      <c r="E15"/>
      <c r="F15"/>
      <c r="G15"/>
    </row>
    <row r="16" spans="1:7" s="1" customFormat="1" ht="16.350000000000001" customHeight="1">
      <c r="A16" s="3"/>
      <c r="B16" s="100" t="s">
        <v>208</v>
      </c>
      <c r="C16" s="2">
        <v>1811</v>
      </c>
      <c r="E16"/>
      <c r="F16"/>
      <c r="G16"/>
    </row>
    <row r="17" spans="2:3">
      <c r="B17" s="9" t="s">
        <v>23</v>
      </c>
      <c r="C17" s="2">
        <v>1816</v>
      </c>
    </row>
    <row r="18" spans="2:3">
      <c r="B18" s="100" t="s">
        <v>243</v>
      </c>
      <c r="C18" s="2">
        <v>1818</v>
      </c>
    </row>
    <row r="19" spans="2:3">
      <c r="B19" s="9" t="s">
        <v>24</v>
      </c>
      <c r="C19" s="2">
        <v>1821</v>
      </c>
    </row>
    <row r="20" spans="2:3">
      <c r="B20" s="9" t="s">
        <v>250</v>
      </c>
      <c r="C20" s="2">
        <v>1828</v>
      </c>
    </row>
    <row r="21" spans="2:3">
      <c r="B21" s="9" t="s">
        <v>27</v>
      </c>
      <c r="C21" s="2">
        <v>1831</v>
      </c>
    </row>
    <row r="22" spans="2:3">
      <c r="B22" s="9" t="s">
        <v>244</v>
      </c>
      <c r="C22" s="2">
        <v>1838</v>
      </c>
    </row>
    <row r="23" spans="2:3">
      <c r="B23" s="9" t="s">
        <v>25</v>
      </c>
      <c r="C23" s="2">
        <v>1841</v>
      </c>
    </row>
    <row r="24" spans="2:3">
      <c r="B24" s="9" t="s">
        <v>246</v>
      </c>
      <c r="C24" s="2">
        <v>1848</v>
      </c>
    </row>
    <row r="25" spans="2:3">
      <c r="B25" s="9" t="s">
        <v>240</v>
      </c>
      <c r="C25" s="2">
        <v>1851</v>
      </c>
    </row>
    <row r="26" spans="2:3">
      <c r="B26" s="9" t="s">
        <v>247</v>
      </c>
      <c r="C26" s="2">
        <v>1858</v>
      </c>
    </row>
    <row r="27" spans="2:3">
      <c r="B27" s="9" t="s">
        <v>26</v>
      </c>
      <c r="C27" s="2">
        <v>1861</v>
      </c>
    </row>
    <row r="28" spans="2:3">
      <c r="B28" s="9" t="s">
        <v>245</v>
      </c>
      <c r="C28" s="2">
        <v>1868</v>
      </c>
    </row>
    <row r="29" spans="2:3">
      <c r="B29" s="9" t="s">
        <v>32</v>
      </c>
      <c r="C29" s="2">
        <v>1871</v>
      </c>
    </row>
    <row r="30" spans="2:3">
      <c r="B30" s="9" t="s">
        <v>249</v>
      </c>
      <c r="C30" s="2">
        <v>1878</v>
      </c>
    </row>
    <row r="31" spans="2:3">
      <c r="B31" s="9" t="s">
        <v>209</v>
      </c>
      <c r="C31" s="2">
        <v>1881</v>
      </c>
    </row>
    <row r="32" spans="2:3">
      <c r="B32" s="9" t="s">
        <v>248</v>
      </c>
      <c r="C32" s="2">
        <v>1883</v>
      </c>
    </row>
    <row r="33" spans="2:3">
      <c r="B33" s="9" t="s">
        <v>28</v>
      </c>
      <c r="C33" s="2">
        <v>1887</v>
      </c>
    </row>
    <row r="34" spans="2:3">
      <c r="B34" s="9" t="s">
        <v>29</v>
      </c>
      <c r="C34" s="2">
        <v>1888</v>
      </c>
    </row>
    <row r="35" spans="2:3">
      <c r="B35" s="9" t="s">
        <v>34</v>
      </c>
      <c r="C35" s="2">
        <v>1889</v>
      </c>
    </row>
    <row r="36" spans="2:3">
      <c r="B36" s="9" t="s">
        <v>242</v>
      </c>
      <c r="C36" s="2">
        <v>1890</v>
      </c>
    </row>
    <row r="37" spans="2:3">
      <c r="B37" s="9" t="s">
        <v>30</v>
      </c>
      <c r="C37" s="2">
        <v>1891</v>
      </c>
    </row>
    <row r="38" spans="2:3">
      <c r="B38" s="9" t="s">
        <v>31</v>
      </c>
      <c r="C38" s="2">
        <v>1892</v>
      </c>
    </row>
    <row r="39" spans="2:3">
      <c r="B39" s="9" t="s">
        <v>20</v>
      </c>
      <c r="C39" s="2">
        <v>4421</v>
      </c>
    </row>
    <row r="40" spans="2:3">
      <c r="B40" s="9" t="s">
        <v>33</v>
      </c>
      <c r="C40" s="2">
        <v>4424</v>
      </c>
    </row>
    <row r="42" spans="2:3">
      <c r="B42" s="99" t="s">
        <v>7</v>
      </c>
    </row>
    <row r="43" spans="2:3">
      <c r="B43" s="30" t="s">
        <v>293</v>
      </c>
      <c r="C43" s="22">
        <v>2232</v>
      </c>
    </row>
  </sheetData>
  <hyperlinks>
    <hyperlink ref="C2" location="Indhold!A1" display="INDHOLD"/>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workbookViewId="0">
      <pane ySplit="1" topLeftCell="A50" activePane="bottomLeft" state="frozen"/>
      <selection pane="bottomLeft" activeCell="B54" sqref="B54:C55"/>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4">
        <v>9120</v>
      </c>
      <c r="B3" s="102" t="s">
        <v>311</v>
      </c>
      <c r="C3" s="103"/>
    </row>
    <row r="4" spans="1:3">
      <c r="A4" s="5"/>
      <c r="B4" s="26" t="s">
        <v>298</v>
      </c>
      <c r="C4" s="100"/>
    </row>
    <row r="5" spans="1:3" ht="45">
      <c r="A5" s="5"/>
      <c r="B5" s="26" t="s">
        <v>305</v>
      </c>
      <c r="C5" s="100"/>
    </row>
    <row r="6" spans="1:3">
      <c r="A6" s="5"/>
      <c r="B6" s="100"/>
      <c r="C6" s="100"/>
    </row>
    <row r="7" spans="1:3">
      <c r="A7" s="5"/>
      <c r="B7" s="111" t="s">
        <v>4</v>
      </c>
      <c r="C7" s="111"/>
    </row>
    <row r="8" spans="1:3">
      <c r="A8" s="5"/>
      <c r="B8" s="25" t="s">
        <v>1367</v>
      </c>
      <c r="C8" s="16">
        <v>1212</v>
      </c>
    </row>
    <row r="9" spans="1:3">
      <c r="A9" s="5"/>
      <c r="B9" s="25" t="s">
        <v>1368</v>
      </c>
      <c r="C9" s="16">
        <v>1213</v>
      </c>
    </row>
    <row r="10" spans="1:3">
      <c r="A10" s="5"/>
      <c r="B10" s="9" t="s">
        <v>96</v>
      </c>
      <c r="C10" s="2">
        <v>1180</v>
      </c>
    </row>
    <row r="11" spans="1:3">
      <c r="A11" s="5"/>
      <c r="B11" s="9" t="s">
        <v>97</v>
      </c>
      <c r="C11" s="2">
        <v>2190</v>
      </c>
    </row>
    <row r="12" spans="1:3">
      <c r="A12" s="5"/>
      <c r="B12" s="100" t="s">
        <v>1739</v>
      </c>
      <c r="C12" s="13">
        <v>2110</v>
      </c>
    </row>
    <row r="13" spans="1:3">
      <c r="A13" s="5"/>
      <c r="B13" s="100"/>
      <c r="C13" s="100"/>
    </row>
    <row r="14" spans="1:3">
      <c r="B14" s="111" t="s">
        <v>6</v>
      </c>
      <c r="C14" s="111"/>
    </row>
    <row r="15" spans="1:3">
      <c r="B15" s="100" t="s">
        <v>307</v>
      </c>
    </row>
    <row r="16" spans="1:3">
      <c r="B16" s="100" t="s">
        <v>301</v>
      </c>
    </row>
    <row r="17" spans="1:7">
      <c r="B17" s="74" t="s">
        <v>506</v>
      </c>
      <c r="C17" s="2">
        <v>1805</v>
      </c>
    </row>
    <row r="18" spans="1:7" s="9" customFormat="1">
      <c r="A18" s="3"/>
      <c r="B18" s="9" t="s">
        <v>22</v>
      </c>
      <c r="C18" s="2">
        <v>1808</v>
      </c>
      <c r="D18"/>
      <c r="E18"/>
      <c r="F18"/>
      <c r="G18"/>
    </row>
    <row r="19" spans="1:7" s="9" customFormat="1">
      <c r="A19" s="3"/>
      <c r="B19" s="19" t="s">
        <v>915</v>
      </c>
      <c r="C19" s="2">
        <v>1809</v>
      </c>
      <c r="D19"/>
      <c r="E19"/>
      <c r="F19"/>
      <c r="G19"/>
    </row>
    <row r="20" spans="1:7" s="9" customFormat="1">
      <c r="A20" s="3"/>
      <c r="B20" s="100" t="s">
        <v>208</v>
      </c>
      <c r="C20" s="2">
        <v>1811</v>
      </c>
      <c r="D20"/>
      <c r="E20"/>
      <c r="F20"/>
      <c r="G20"/>
    </row>
    <row r="21" spans="1:7" s="9" customFormat="1">
      <c r="A21" s="3"/>
      <c r="B21" s="9" t="s">
        <v>23</v>
      </c>
      <c r="C21" s="2">
        <v>1816</v>
      </c>
      <c r="D21"/>
      <c r="E21"/>
      <c r="F21"/>
      <c r="G21"/>
    </row>
    <row r="22" spans="1:7" s="9" customFormat="1">
      <c r="A22" s="3"/>
      <c r="B22" s="100" t="s">
        <v>243</v>
      </c>
      <c r="C22" s="2">
        <v>1818</v>
      </c>
      <c r="D22"/>
      <c r="E22"/>
      <c r="F22"/>
      <c r="G22"/>
    </row>
    <row r="23" spans="1:7" s="9" customFormat="1">
      <c r="A23" s="3"/>
      <c r="B23" s="9" t="s">
        <v>24</v>
      </c>
      <c r="C23" s="2">
        <v>1821</v>
      </c>
      <c r="D23"/>
      <c r="E23"/>
      <c r="F23"/>
      <c r="G23"/>
    </row>
    <row r="24" spans="1:7" s="9" customFormat="1">
      <c r="A24" s="3"/>
      <c r="B24" s="9" t="s">
        <v>250</v>
      </c>
      <c r="C24" s="2">
        <v>1828</v>
      </c>
      <c r="D24"/>
      <c r="E24"/>
      <c r="F24"/>
      <c r="G24"/>
    </row>
    <row r="25" spans="1:7" s="9" customFormat="1">
      <c r="A25" s="3"/>
      <c r="B25" s="9" t="s">
        <v>27</v>
      </c>
      <c r="C25" s="2">
        <v>1831</v>
      </c>
      <c r="D25"/>
      <c r="E25"/>
      <c r="F25"/>
      <c r="G25"/>
    </row>
    <row r="26" spans="1:7" s="9" customFormat="1">
      <c r="A26" s="3"/>
      <c r="B26" s="9" t="s">
        <v>244</v>
      </c>
      <c r="C26" s="2">
        <v>1838</v>
      </c>
      <c r="D26"/>
      <c r="E26"/>
      <c r="F26"/>
      <c r="G26"/>
    </row>
    <row r="27" spans="1:7" s="9" customFormat="1">
      <c r="A27" s="3"/>
      <c r="B27" s="9" t="s">
        <v>25</v>
      </c>
      <c r="C27" s="2">
        <v>1841</v>
      </c>
      <c r="D27"/>
      <c r="E27"/>
      <c r="F27"/>
      <c r="G27"/>
    </row>
    <row r="28" spans="1:7" s="9" customFormat="1">
      <c r="A28" s="3"/>
      <c r="B28" s="9" t="s">
        <v>246</v>
      </c>
      <c r="C28" s="2">
        <v>1848</v>
      </c>
      <c r="D28"/>
      <c r="E28"/>
      <c r="F28"/>
      <c r="G28"/>
    </row>
    <row r="29" spans="1:7" s="9" customFormat="1">
      <c r="A29" s="3"/>
      <c r="B29" s="9" t="s">
        <v>240</v>
      </c>
      <c r="C29" s="2">
        <v>1851</v>
      </c>
      <c r="D29"/>
      <c r="E29"/>
      <c r="F29"/>
      <c r="G29"/>
    </row>
    <row r="30" spans="1:7" s="9" customFormat="1">
      <c r="A30" s="3"/>
      <c r="B30" s="9" t="s">
        <v>247</v>
      </c>
      <c r="C30" s="2">
        <v>1858</v>
      </c>
      <c r="D30"/>
      <c r="E30"/>
      <c r="F30"/>
      <c r="G30"/>
    </row>
    <row r="31" spans="1:7" s="9" customFormat="1">
      <c r="A31" s="3"/>
      <c r="B31" s="9" t="s">
        <v>26</v>
      </c>
      <c r="C31" s="2">
        <v>1861</v>
      </c>
      <c r="D31"/>
      <c r="E31"/>
      <c r="F31"/>
      <c r="G31"/>
    </row>
    <row r="32" spans="1:7" s="9" customFormat="1">
      <c r="A32" s="3"/>
      <c r="B32" s="9" t="s">
        <v>245</v>
      </c>
      <c r="C32" s="2">
        <v>1868</v>
      </c>
      <c r="D32"/>
      <c r="E32"/>
      <c r="F32"/>
      <c r="G32"/>
    </row>
    <row r="33" spans="1:7" s="9" customFormat="1">
      <c r="A33" s="3"/>
      <c r="B33" s="9" t="s">
        <v>32</v>
      </c>
      <c r="C33" s="2">
        <v>1871</v>
      </c>
      <c r="D33"/>
      <c r="E33"/>
      <c r="F33"/>
      <c r="G33"/>
    </row>
    <row r="34" spans="1:7" s="9" customFormat="1">
      <c r="A34" s="3"/>
      <c r="B34" s="9" t="s">
        <v>249</v>
      </c>
      <c r="C34" s="2">
        <v>1878</v>
      </c>
      <c r="D34"/>
      <c r="E34"/>
      <c r="F34"/>
      <c r="G34"/>
    </row>
    <row r="35" spans="1:7" s="9" customFormat="1">
      <c r="A35" s="3"/>
      <c r="B35" s="9" t="s">
        <v>209</v>
      </c>
      <c r="C35" s="2">
        <v>1881</v>
      </c>
      <c r="D35"/>
      <c r="E35"/>
      <c r="F35"/>
      <c r="G35"/>
    </row>
    <row r="36" spans="1:7" s="9" customFormat="1">
      <c r="A36" s="3"/>
      <c r="B36" s="9" t="s">
        <v>248</v>
      </c>
      <c r="C36" s="2">
        <v>1883</v>
      </c>
      <c r="D36"/>
      <c r="E36"/>
      <c r="F36"/>
      <c r="G36"/>
    </row>
    <row r="37" spans="1:7" s="9" customFormat="1">
      <c r="A37" s="3"/>
      <c r="B37" s="9" t="s">
        <v>28</v>
      </c>
      <c r="C37" s="2">
        <v>1887</v>
      </c>
      <c r="D37"/>
      <c r="E37"/>
      <c r="F37"/>
      <c r="G37"/>
    </row>
    <row r="38" spans="1:7" s="9" customFormat="1">
      <c r="A38" s="3"/>
      <c r="B38" s="9" t="s">
        <v>29</v>
      </c>
      <c r="C38" s="2">
        <v>1888</v>
      </c>
      <c r="D38"/>
      <c r="E38"/>
      <c r="F38"/>
      <c r="G38"/>
    </row>
    <row r="39" spans="1:7" s="9" customFormat="1">
      <c r="A39" s="3"/>
      <c r="B39" s="9" t="s">
        <v>34</v>
      </c>
      <c r="C39" s="2">
        <v>1889</v>
      </c>
      <c r="D39"/>
      <c r="E39"/>
      <c r="F39"/>
      <c r="G39"/>
    </row>
    <row r="40" spans="1:7" s="9" customFormat="1">
      <c r="A40" s="3"/>
      <c r="B40" s="9" t="s">
        <v>242</v>
      </c>
      <c r="C40" s="2">
        <v>1890</v>
      </c>
      <c r="D40"/>
      <c r="E40"/>
      <c r="F40"/>
      <c r="G40"/>
    </row>
    <row r="41" spans="1:7" s="9" customFormat="1">
      <c r="A41" s="3"/>
      <c r="B41" s="9" t="s">
        <v>30</v>
      </c>
      <c r="C41" s="2">
        <v>1891</v>
      </c>
      <c r="D41"/>
      <c r="E41"/>
      <c r="F41"/>
      <c r="G41"/>
    </row>
    <row r="42" spans="1:7" s="9" customFormat="1">
      <c r="A42" s="3"/>
      <c r="B42" s="9" t="s">
        <v>31</v>
      </c>
      <c r="C42" s="2">
        <v>1892</v>
      </c>
      <c r="D42"/>
      <c r="E42"/>
      <c r="F42"/>
      <c r="G42"/>
    </row>
    <row r="43" spans="1:7" s="9" customFormat="1">
      <c r="A43" s="3"/>
      <c r="B43" s="9" t="s">
        <v>20</v>
      </c>
      <c r="C43" s="2">
        <v>4421</v>
      </c>
      <c r="D43"/>
      <c r="E43"/>
      <c r="F43"/>
      <c r="G43"/>
    </row>
    <row r="44" spans="1:7" s="9" customFormat="1">
      <c r="A44" s="3"/>
      <c r="B44" s="9" t="s">
        <v>33</v>
      </c>
      <c r="C44" s="2">
        <v>4424</v>
      </c>
      <c r="D44"/>
      <c r="E44"/>
      <c r="F44"/>
      <c r="G44"/>
    </row>
    <row r="46" spans="1:7">
      <c r="B46" s="99" t="s">
        <v>7</v>
      </c>
      <c r="C46" s="2"/>
    </row>
    <row r="47" spans="1:7">
      <c r="B47" s="9" t="s">
        <v>223</v>
      </c>
      <c r="C47" s="2">
        <v>1515</v>
      </c>
    </row>
    <row r="48" spans="1:7">
      <c r="B48" s="26" t="s">
        <v>1371</v>
      </c>
      <c r="C48" s="22">
        <v>1712</v>
      </c>
    </row>
    <row r="49" spans="2:3">
      <c r="B49" s="26" t="s">
        <v>1372</v>
      </c>
      <c r="C49" s="22">
        <v>1713</v>
      </c>
    </row>
    <row r="50" spans="2:3">
      <c r="B50" s="10" t="s">
        <v>83</v>
      </c>
      <c r="C50" s="2">
        <v>1630</v>
      </c>
    </row>
    <row r="51" spans="2:3">
      <c r="B51" s="30" t="s">
        <v>901</v>
      </c>
      <c r="C51" s="22">
        <v>2010</v>
      </c>
    </row>
    <row r="52" spans="2:3">
      <c r="B52" s="10" t="s">
        <v>84</v>
      </c>
      <c r="C52" s="2">
        <v>2030</v>
      </c>
    </row>
    <row r="53" spans="2:3">
      <c r="B53" s="10" t="s">
        <v>438</v>
      </c>
      <c r="C53" s="2">
        <v>2050</v>
      </c>
    </row>
    <row r="54" spans="2:3">
      <c r="B54" s="10" t="s">
        <v>1355</v>
      </c>
      <c r="C54" s="2">
        <v>2208</v>
      </c>
    </row>
    <row r="55" spans="2:3">
      <c r="B55" s="10" t="s">
        <v>1356</v>
      </c>
      <c r="C55" s="2">
        <v>2209</v>
      </c>
    </row>
    <row r="56" spans="2:3">
      <c r="B56" s="9" t="s">
        <v>52</v>
      </c>
      <c r="C56" s="2">
        <v>2210</v>
      </c>
    </row>
    <row r="57" spans="2:3">
      <c r="B57" s="9" t="s">
        <v>539</v>
      </c>
      <c r="C57" s="2">
        <v>2220</v>
      </c>
    </row>
    <row r="58" spans="2:3">
      <c r="B58" s="10" t="s">
        <v>81</v>
      </c>
      <c r="C58" s="2">
        <v>2230</v>
      </c>
    </row>
    <row r="59" spans="2:3">
      <c r="B59" s="10" t="s">
        <v>82</v>
      </c>
      <c r="C59" s="2">
        <v>2230</v>
      </c>
    </row>
    <row r="60" spans="2:3">
      <c r="B60" s="10" t="s">
        <v>102</v>
      </c>
      <c r="C60" s="2">
        <v>2232</v>
      </c>
    </row>
    <row r="61" spans="2:3">
      <c r="B61" s="10" t="s">
        <v>106</v>
      </c>
      <c r="C61" s="2">
        <v>2232</v>
      </c>
    </row>
    <row r="62" spans="2:3">
      <c r="B62" s="10" t="s">
        <v>293</v>
      </c>
      <c r="C62" s="2">
        <v>2232</v>
      </c>
    </row>
    <row r="63" spans="2:3">
      <c r="B63" s="10" t="s">
        <v>357</v>
      </c>
      <c r="C63" s="2">
        <v>2238</v>
      </c>
    </row>
    <row r="64" spans="2:3">
      <c r="B64" s="9" t="s">
        <v>101</v>
      </c>
      <c r="C64" s="31">
        <v>2240</v>
      </c>
    </row>
    <row r="65" spans="2:3">
      <c r="B65" s="10" t="s">
        <v>446</v>
      </c>
      <c r="C65" s="2">
        <v>2240</v>
      </c>
    </row>
    <row r="66" spans="2:3">
      <c r="B66" s="10" t="s">
        <v>544</v>
      </c>
      <c r="C66" s="2">
        <v>2250</v>
      </c>
    </row>
    <row r="67" spans="2:3">
      <c r="B67" s="9" t="s">
        <v>294</v>
      </c>
      <c r="C67" s="2">
        <v>2260</v>
      </c>
    </row>
    <row r="68" spans="2:3">
      <c r="B68" s="9" t="s">
        <v>104</v>
      </c>
      <c r="C68" s="2">
        <v>2265</v>
      </c>
    </row>
    <row r="69" spans="2:3">
      <c r="B69" s="10" t="s">
        <v>310</v>
      </c>
      <c r="C69" s="2">
        <v>2265</v>
      </c>
    </row>
    <row r="70" spans="2:3">
      <c r="B70" s="10" t="s">
        <v>107</v>
      </c>
      <c r="C70" s="2">
        <v>2265</v>
      </c>
    </row>
    <row r="71" spans="2:3">
      <c r="B71" s="9" t="s">
        <v>295</v>
      </c>
      <c r="C71" s="2">
        <v>2265</v>
      </c>
    </row>
    <row r="72" spans="2:3">
      <c r="B72" s="10" t="s">
        <v>99</v>
      </c>
      <c r="C72" s="2">
        <v>2270</v>
      </c>
    </row>
    <row r="73" spans="2:3">
      <c r="B73" s="10" t="s">
        <v>98</v>
      </c>
      <c r="C73" s="2">
        <v>2270</v>
      </c>
    </row>
    <row r="74" spans="2:3">
      <c r="B74" s="9" t="s">
        <v>51</v>
      </c>
      <c r="C74" s="2">
        <v>2270</v>
      </c>
    </row>
    <row r="75" spans="2:3">
      <c r="B75" s="9" t="s">
        <v>103</v>
      </c>
      <c r="C75" s="2">
        <v>2270</v>
      </c>
    </row>
    <row r="76" spans="2:3">
      <c r="B76" s="9" t="s">
        <v>105</v>
      </c>
      <c r="C76" s="2">
        <v>2270</v>
      </c>
    </row>
    <row r="77" spans="2:3">
      <c r="B77" s="9" t="s">
        <v>195</v>
      </c>
      <c r="C77" s="2">
        <v>2270</v>
      </c>
    </row>
    <row r="78" spans="2:3" ht="16.350000000000001" customHeight="1">
      <c r="B78" s="9" t="s">
        <v>78</v>
      </c>
      <c r="C78" s="2">
        <v>2280</v>
      </c>
    </row>
    <row r="79" spans="2:3" ht="16.350000000000001" customHeight="1">
      <c r="B79" s="9" t="s">
        <v>79</v>
      </c>
      <c r="C79" s="2">
        <v>2280</v>
      </c>
    </row>
    <row r="80" spans="2:3" ht="16.350000000000001" customHeight="1">
      <c r="B80" s="10" t="s">
        <v>80</v>
      </c>
      <c r="C80" s="2">
        <v>2280</v>
      </c>
    </row>
    <row r="81" spans="1:7" ht="16.350000000000001" customHeight="1">
      <c r="B81" s="9" t="s">
        <v>196</v>
      </c>
      <c r="C81" s="2">
        <v>2280</v>
      </c>
    </row>
    <row r="82" spans="1:7" s="1" customFormat="1" ht="16.350000000000001" customHeight="1">
      <c r="A82" s="3"/>
      <c r="B82" s="10" t="s">
        <v>48</v>
      </c>
      <c r="C82" s="2">
        <v>2290</v>
      </c>
      <c r="E82"/>
      <c r="F82"/>
      <c r="G82"/>
    </row>
    <row r="83" spans="1:7">
      <c r="B83" s="9" t="s">
        <v>100</v>
      </c>
      <c r="C83" s="2">
        <v>2291</v>
      </c>
    </row>
    <row r="84" spans="1:7">
      <c r="C84" s="2">
        <v>2295</v>
      </c>
    </row>
    <row r="88" spans="1:7">
      <c r="B88" s="25"/>
      <c r="C88" s="16"/>
    </row>
    <row r="89" spans="1:7">
      <c r="B89" s="25"/>
      <c r="C89" s="16"/>
    </row>
    <row r="90" spans="1:7">
      <c r="B90" s="26"/>
      <c r="C90" s="22"/>
    </row>
    <row r="91" spans="1:7">
      <c r="B91" s="26"/>
      <c r="C91" s="22"/>
    </row>
  </sheetData>
  <hyperlinks>
    <hyperlink ref="C2" location="Indhold!A1" display="INDHOLD"/>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workbookViewId="0">
      <pane ySplit="1" topLeftCell="A38" activePane="bottomLeft" state="frozen"/>
      <selection pane="bottomLeft" activeCell="B49" sqref="B49:C50"/>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9210</v>
      </c>
      <c r="B3" s="102" t="s">
        <v>313</v>
      </c>
      <c r="C3" s="103"/>
    </row>
    <row r="4" spans="1:7" ht="15.6" customHeight="1">
      <c r="A4" s="5"/>
      <c r="B4" s="100" t="s">
        <v>314</v>
      </c>
      <c r="C4" s="100"/>
    </row>
    <row r="5" spans="1:7">
      <c r="A5" s="5"/>
      <c r="B5" s="100"/>
      <c r="C5" s="100"/>
    </row>
    <row r="6" spans="1:7">
      <c r="A6" s="5"/>
      <c r="B6" s="111" t="s">
        <v>4</v>
      </c>
      <c r="C6" s="111"/>
    </row>
    <row r="7" spans="1:7">
      <c r="A7" s="5"/>
      <c r="B7" s="25" t="s">
        <v>1367</v>
      </c>
      <c r="C7" s="16">
        <v>1212</v>
      </c>
    </row>
    <row r="8" spans="1:7">
      <c r="A8" s="5"/>
      <c r="B8" s="25" t="s">
        <v>1368</v>
      </c>
      <c r="C8" s="16">
        <v>1213</v>
      </c>
    </row>
    <row r="9" spans="1:7">
      <c r="A9" s="5"/>
      <c r="B9" s="9" t="s">
        <v>69</v>
      </c>
      <c r="C9" s="2">
        <v>2110</v>
      </c>
    </row>
    <row r="10" spans="1:7">
      <c r="A10" s="5"/>
      <c r="B10" s="9" t="s">
        <v>97</v>
      </c>
      <c r="C10" s="2">
        <v>2190</v>
      </c>
    </row>
    <row r="11" spans="1:7">
      <c r="A11" s="5"/>
      <c r="B11" s="100"/>
    </row>
    <row r="12" spans="1:7">
      <c r="A12" s="5"/>
      <c r="B12" s="104" t="s">
        <v>6</v>
      </c>
    </row>
    <row r="13" spans="1:7">
      <c r="A13" s="5"/>
      <c r="B13" s="100" t="s">
        <v>312</v>
      </c>
      <c r="C13" s="100"/>
    </row>
    <row r="14" spans="1:7" ht="16.350000000000001" customHeight="1">
      <c r="B14" s="100" t="s">
        <v>301</v>
      </c>
    </row>
    <row r="15" spans="1:7" ht="16.350000000000001" customHeight="1">
      <c r="B15" s="74" t="s">
        <v>506</v>
      </c>
      <c r="C15" s="2">
        <v>1805</v>
      </c>
    </row>
    <row r="16" spans="1:7" s="1" customFormat="1" ht="16.350000000000001" customHeight="1">
      <c r="A16" s="3"/>
      <c r="B16" s="9" t="s">
        <v>22</v>
      </c>
      <c r="C16" s="2">
        <v>1808</v>
      </c>
      <c r="E16"/>
      <c r="F16"/>
      <c r="G16"/>
    </row>
    <row r="17" spans="1:7" s="1" customFormat="1" ht="16.350000000000001" customHeight="1">
      <c r="A17" s="3"/>
      <c r="B17" s="19" t="s">
        <v>915</v>
      </c>
      <c r="C17" s="2">
        <v>1809</v>
      </c>
      <c r="E17"/>
      <c r="F17"/>
      <c r="G17"/>
    </row>
    <row r="18" spans="1:7">
      <c r="B18" s="100" t="s">
        <v>208</v>
      </c>
      <c r="C18" s="2">
        <v>1811</v>
      </c>
    </row>
    <row r="19" spans="1:7">
      <c r="B19" s="9" t="s">
        <v>23</v>
      </c>
      <c r="C19" s="2">
        <v>1816</v>
      </c>
    </row>
    <row r="20" spans="1:7">
      <c r="B20" s="100" t="s">
        <v>243</v>
      </c>
      <c r="C20" s="2">
        <v>1818</v>
      </c>
    </row>
    <row r="21" spans="1:7">
      <c r="B21" s="9" t="s">
        <v>24</v>
      </c>
      <c r="C21" s="2">
        <v>1821</v>
      </c>
    </row>
    <row r="22" spans="1:7">
      <c r="B22" s="9" t="s">
        <v>250</v>
      </c>
      <c r="C22" s="2">
        <v>1828</v>
      </c>
    </row>
    <row r="23" spans="1:7">
      <c r="B23" s="9" t="s">
        <v>27</v>
      </c>
      <c r="C23" s="2">
        <v>1831</v>
      </c>
    </row>
    <row r="24" spans="1:7">
      <c r="B24" s="9" t="s">
        <v>244</v>
      </c>
      <c r="C24" s="2">
        <v>1838</v>
      </c>
    </row>
    <row r="25" spans="1:7">
      <c r="B25" s="9" t="s">
        <v>25</v>
      </c>
      <c r="C25" s="2">
        <v>1841</v>
      </c>
    </row>
    <row r="26" spans="1:7">
      <c r="B26" s="9" t="s">
        <v>246</v>
      </c>
      <c r="C26" s="2">
        <v>1848</v>
      </c>
    </row>
    <row r="27" spans="1:7">
      <c r="B27" s="9" t="s">
        <v>240</v>
      </c>
      <c r="C27" s="2">
        <v>1851</v>
      </c>
    </row>
    <row r="28" spans="1:7">
      <c r="B28" s="9" t="s">
        <v>247</v>
      </c>
      <c r="C28" s="2">
        <v>1858</v>
      </c>
    </row>
    <row r="29" spans="1:7">
      <c r="B29" s="9" t="s">
        <v>26</v>
      </c>
      <c r="C29" s="2">
        <v>1861</v>
      </c>
    </row>
    <row r="30" spans="1:7">
      <c r="B30" s="9" t="s">
        <v>245</v>
      </c>
      <c r="C30" s="2">
        <v>1868</v>
      </c>
    </row>
    <row r="31" spans="1:7">
      <c r="B31" s="9" t="s">
        <v>32</v>
      </c>
      <c r="C31" s="2">
        <v>1871</v>
      </c>
    </row>
    <row r="32" spans="1:7">
      <c r="B32" s="9" t="s">
        <v>249</v>
      </c>
      <c r="C32" s="2">
        <v>1878</v>
      </c>
    </row>
    <row r="33" spans="2:3">
      <c r="B33" s="9" t="s">
        <v>209</v>
      </c>
      <c r="C33" s="2">
        <v>1881</v>
      </c>
    </row>
    <row r="34" spans="2:3">
      <c r="B34" s="9" t="s">
        <v>248</v>
      </c>
      <c r="C34" s="2">
        <v>1883</v>
      </c>
    </row>
    <row r="35" spans="2:3">
      <c r="B35" s="9" t="s">
        <v>28</v>
      </c>
      <c r="C35" s="2">
        <v>1887</v>
      </c>
    </row>
    <row r="36" spans="2:3">
      <c r="B36" s="9" t="s">
        <v>29</v>
      </c>
      <c r="C36" s="2">
        <v>1888</v>
      </c>
    </row>
    <row r="37" spans="2:3">
      <c r="B37" s="9" t="s">
        <v>34</v>
      </c>
      <c r="C37" s="2">
        <v>1889</v>
      </c>
    </row>
    <row r="38" spans="2:3">
      <c r="B38" s="9" t="s">
        <v>242</v>
      </c>
      <c r="C38" s="2">
        <v>1890</v>
      </c>
    </row>
    <row r="39" spans="2:3">
      <c r="B39" s="9" t="s">
        <v>30</v>
      </c>
      <c r="C39" s="2">
        <v>1891</v>
      </c>
    </row>
    <row r="40" spans="2:3">
      <c r="B40" s="9" t="s">
        <v>31</v>
      </c>
      <c r="C40" s="2">
        <v>1892</v>
      </c>
    </row>
    <row r="41" spans="2:3">
      <c r="B41" s="9" t="s">
        <v>20</v>
      </c>
      <c r="C41" s="2">
        <v>4421</v>
      </c>
    </row>
    <row r="42" spans="2:3">
      <c r="B42" s="9" t="s">
        <v>33</v>
      </c>
      <c r="C42" s="2">
        <v>4424</v>
      </c>
    </row>
    <row r="44" spans="2:3">
      <c r="B44" s="99" t="s">
        <v>7</v>
      </c>
    </row>
    <row r="45" spans="2:3">
      <c r="B45" s="9" t="s">
        <v>223</v>
      </c>
      <c r="C45" s="2">
        <v>1515</v>
      </c>
    </row>
    <row r="46" spans="2:3">
      <c r="B46" s="10" t="s">
        <v>83</v>
      </c>
      <c r="C46" s="2">
        <v>1630</v>
      </c>
    </row>
    <row r="47" spans="2:3">
      <c r="B47" s="26" t="s">
        <v>1371</v>
      </c>
      <c r="C47" s="22">
        <v>1712</v>
      </c>
    </row>
    <row r="48" spans="2:3">
      <c r="B48" s="26" t="s">
        <v>1372</v>
      </c>
      <c r="C48" s="22">
        <v>1713</v>
      </c>
    </row>
    <row r="49" spans="2:3">
      <c r="B49" s="10" t="s">
        <v>1355</v>
      </c>
      <c r="C49" s="2">
        <v>2208</v>
      </c>
    </row>
    <row r="50" spans="2:3">
      <c r="B50" s="10" t="s">
        <v>1356</v>
      </c>
      <c r="C50" s="2">
        <v>2209</v>
      </c>
    </row>
    <row r="51" spans="2:3">
      <c r="B51" s="30" t="s">
        <v>901</v>
      </c>
      <c r="C51" s="22">
        <v>2010</v>
      </c>
    </row>
    <row r="52" spans="2:3">
      <c r="B52" s="10" t="s">
        <v>84</v>
      </c>
      <c r="C52" s="2">
        <v>2030</v>
      </c>
    </row>
    <row r="53" spans="2:3">
      <c r="B53" s="10" t="s">
        <v>444</v>
      </c>
      <c r="C53" s="2">
        <v>2050</v>
      </c>
    </row>
    <row r="54" spans="2:3">
      <c r="B54" s="9" t="s">
        <v>52</v>
      </c>
      <c r="C54" s="2">
        <v>2210</v>
      </c>
    </row>
    <row r="55" spans="2:3">
      <c r="B55" s="9" t="s">
        <v>539</v>
      </c>
      <c r="C55" s="2">
        <v>2220</v>
      </c>
    </row>
    <row r="56" spans="2:3">
      <c r="B56" s="10" t="s">
        <v>81</v>
      </c>
      <c r="C56" s="2">
        <v>2230</v>
      </c>
    </row>
    <row r="57" spans="2:3">
      <c r="B57" s="10" t="s">
        <v>82</v>
      </c>
      <c r="C57" s="2">
        <v>2230</v>
      </c>
    </row>
    <row r="58" spans="2:3">
      <c r="B58" s="10" t="s">
        <v>293</v>
      </c>
      <c r="C58" s="2">
        <v>2232</v>
      </c>
    </row>
    <row r="59" spans="2:3">
      <c r="B59" s="10" t="s">
        <v>116</v>
      </c>
      <c r="C59" s="2">
        <v>2236</v>
      </c>
    </row>
    <row r="60" spans="2:3">
      <c r="B60" s="10" t="s">
        <v>357</v>
      </c>
      <c r="C60" s="2">
        <v>2238</v>
      </c>
    </row>
    <row r="61" spans="2:3">
      <c r="B61" s="10" t="s">
        <v>446</v>
      </c>
      <c r="C61" s="2">
        <v>2240</v>
      </c>
    </row>
    <row r="62" spans="2:3">
      <c r="B62" s="10" t="s">
        <v>544</v>
      </c>
      <c r="C62" s="2">
        <v>2250</v>
      </c>
    </row>
    <row r="63" spans="2:3">
      <c r="B63" s="10" t="s">
        <v>109</v>
      </c>
      <c r="C63" s="2">
        <v>2270</v>
      </c>
    </row>
    <row r="64" spans="2:3">
      <c r="B64" s="9" t="s">
        <v>51</v>
      </c>
      <c r="C64" s="2">
        <v>2270</v>
      </c>
    </row>
    <row r="65" spans="2:3">
      <c r="B65" s="9" t="s">
        <v>111</v>
      </c>
      <c r="C65" s="2">
        <v>2270</v>
      </c>
    </row>
    <row r="66" spans="2:3">
      <c r="B66" s="9" t="s">
        <v>112</v>
      </c>
      <c r="C66" s="2">
        <v>2270</v>
      </c>
    </row>
    <row r="67" spans="2:3">
      <c r="B67" s="9" t="s">
        <v>113</v>
      </c>
      <c r="C67" s="2">
        <v>2270</v>
      </c>
    </row>
    <row r="68" spans="2:3">
      <c r="B68" s="10" t="s">
        <v>114</v>
      </c>
      <c r="C68" s="2">
        <v>2270</v>
      </c>
    </row>
    <row r="69" spans="2:3">
      <c r="B69" s="10" t="s">
        <v>115</v>
      </c>
      <c r="C69" s="2">
        <v>2270</v>
      </c>
    </row>
    <row r="70" spans="2:3">
      <c r="B70" s="9" t="s">
        <v>195</v>
      </c>
      <c r="C70" s="2">
        <v>2270</v>
      </c>
    </row>
    <row r="71" spans="2:3">
      <c r="B71" s="9" t="s">
        <v>110</v>
      </c>
      <c r="C71" s="2">
        <v>2280</v>
      </c>
    </row>
    <row r="72" spans="2:3">
      <c r="B72" s="10" t="s">
        <v>80</v>
      </c>
      <c r="C72" s="2">
        <v>2280</v>
      </c>
    </row>
    <row r="73" spans="2:3">
      <c r="B73" s="10" t="s">
        <v>48</v>
      </c>
      <c r="C73" s="2">
        <v>2290</v>
      </c>
    </row>
  </sheetData>
  <hyperlinks>
    <hyperlink ref="C2" location="Indhold!A1" display="INDHOLD"/>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pane ySplit="1" topLeftCell="A2" activePane="bottomLeft" state="frozen"/>
      <selection pane="bottomLeft" activeCell="B18" sqref="B18:C19"/>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9220</v>
      </c>
      <c r="B3" s="102" t="s">
        <v>316</v>
      </c>
      <c r="C3" s="103"/>
    </row>
    <row r="4" spans="1:7">
      <c r="A4" s="5"/>
      <c r="B4" s="100" t="s">
        <v>317</v>
      </c>
      <c r="C4" s="100"/>
    </row>
    <row r="5" spans="1:7" ht="30">
      <c r="A5" s="5"/>
      <c r="B5" s="26" t="s">
        <v>318</v>
      </c>
      <c r="C5" s="100"/>
    </row>
    <row r="6" spans="1:7">
      <c r="A6" s="5"/>
      <c r="B6" s="100"/>
      <c r="C6" s="100"/>
    </row>
    <row r="7" spans="1:7">
      <c r="A7" s="5"/>
      <c r="B7" s="111" t="s">
        <v>4</v>
      </c>
      <c r="C7" s="111"/>
    </row>
    <row r="8" spans="1:7">
      <c r="A8" s="5"/>
      <c r="B8" s="9" t="s">
        <v>118</v>
      </c>
      <c r="C8" s="2">
        <v>1180</v>
      </c>
    </row>
    <row r="9" spans="1:7">
      <c r="A9" s="5"/>
      <c r="B9" s="25" t="s">
        <v>1367</v>
      </c>
      <c r="C9" s="16">
        <v>1212</v>
      </c>
    </row>
    <row r="10" spans="1:7">
      <c r="A10" s="5"/>
      <c r="B10" s="25" t="s">
        <v>1368</v>
      </c>
      <c r="C10" s="16">
        <v>1213</v>
      </c>
    </row>
    <row r="11" spans="1:7">
      <c r="A11" s="5"/>
      <c r="B11" s="100"/>
      <c r="C11" s="2"/>
    </row>
    <row r="12" spans="1:7">
      <c r="A12" s="5"/>
      <c r="B12" s="104" t="s">
        <v>6</v>
      </c>
      <c r="C12" s="2"/>
    </row>
    <row r="13" spans="1:7">
      <c r="A13" s="5"/>
      <c r="B13" s="100" t="s">
        <v>119</v>
      </c>
      <c r="C13" s="13"/>
    </row>
    <row r="14" spans="1:7" s="9" customFormat="1">
      <c r="A14" s="3"/>
      <c r="C14" s="2"/>
      <c r="D14"/>
      <c r="E14"/>
      <c r="F14"/>
      <c r="G14"/>
    </row>
    <row r="15" spans="1:7">
      <c r="B15" s="99" t="s">
        <v>7</v>
      </c>
    </row>
    <row r="16" spans="1:7">
      <c r="B16" s="26" t="s">
        <v>1371</v>
      </c>
      <c r="C16" s="22">
        <v>1712</v>
      </c>
    </row>
    <row r="17" spans="1:7">
      <c r="B17" s="26" t="s">
        <v>1372</v>
      </c>
      <c r="C17" s="22">
        <v>1713</v>
      </c>
    </row>
    <row r="18" spans="1:7">
      <c r="B18" s="10" t="s">
        <v>1355</v>
      </c>
      <c r="C18" s="2">
        <v>2208</v>
      </c>
    </row>
    <row r="19" spans="1:7">
      <c r="B19" s="10" t="s">
        <v>1356</v>
      </c>
      <c r="C19" s="2">
        <v>2209</v>
      </c>
    </row>
    <row r="20" spans="1:7" s="9" customFormat="1">
      <c r="A20" s="3"/>
      <c r="B20" s="9" t="s">
        <v>315</v>
      </c>
      <c r="C20" s="2">
        <v>2255</v>
      </c>
      <c r="D20"/>
      <c r="E20"/>
      <c r="F20"/>
      <c r="G20"/>
    </row>
    <row r="21" spans="1:7" s="9" customFormat="1">
      <c r="A21" s="3"/>
      <c r="B21" s="9" t="s">
        <v>120</v>
      </c>
      <c r="C21" s="2">
        <v>2255</v>
      </c>
      <c r="D21"/>
      <c r="E21"/>
      <c r="F21"/>
      <c r="G21"/>
    </row>
    <row r="22" spans="1:7" s="9" customFormat="1">
      <c r="A22" s="3"/>
      <c r="B22" s="9" t="s">
        <v>121</v>
      </c>
      <c r="C22" s="2">
        <v>2255</v>
      </c>
      <c r="D22"/>
      <c r="E22"/>
      <c r="F22"/>
      <c r="G22"/>
    </row>
    <row r="23" spans="1:7" s="9" customFormat="1">
      <c r="A23" s="3"/>
      <c r="D23"/>
      <c r="E23"/>
      <c r="F23"/>
      <c r="G23"/>
    </row>
    <row r="24" spans="1:7" s="9" customFormat="1">
      <c r="A24" s="3"/>
      <c r="D24"/>
      <c r="E24"/>
      <c r="F24"/>
      <c r="G24"/>
    </row>
    <row r="25" spans="1:7" s="9" customFormat="1">
      <c r="A25" s="3"/>
      <c r="D25"/>
      <c r="E25"/>
      <c r="F25"/>
      <c r="G25"/>
    </row>
    <row r="26" spans="1:7" s="9" customFormat="1">
      <c r="A26" s="3"/>
      <c r="D26"/>
      <c r="E26"/>
      <c r="F26"/>
      <c r="G26"/>
    </row>
    <row r="27" spans="1:7" s="9" customFormat="1">
      <c r="A27" s="3"/>
      <c r="B27" s="10"/>
      <c r="D27"/>
      <c r="E27"/>
      <c r="F27"/>
      <c r="G27"/>
    </row>
    <row r="28" spans="1:7" s="9" customFormat="1">
      <c r="A28" s="3"/>
      <c r="D28"/>
      <c r="E28"/>
      <c r="F28"/>
      <c r="G28"/>
    </row>
    <row r="29" spans="1:7" s="9" customFormat="1">
      <c r="A29" s="3"/>
      <c r="D29"/>
      <c r="E29"/>
      <c r="F29"/>
      <c r="G29"/>
    </row>
    <row r="30" spans="1:7" s="9" customFormat="1">
      <c r="A30" s="3"/>
      <c r="D30"/>
      <c r="E30"/>
      <c r="F30"/>
      <c r="G30"/>
    </row>
    <row r="31" spans="1:7" s="9" customFormat="1">
      <c r="A31" s="3"/>
      <c r="D31"/>
      <c r="E31"/>
      <c r="F31"/>
      <c r="G31"/>
    </row>
    <row r="32" spans="1:7" s="9" customFormat="1">
      <c r="A32" s="3"/>
      <c r="D32"/>
      <c r="E32"/>
      <c r="F32"/>
      <c r="G32"/>
    </row>
    <row r="33" spans="1:7">
      <c r="B33" s="10"/>
    </row>
    <row r="34" spans="1:7">
      <c r="B34" s="10"/>
    </row>
    <row r="36" spans="1:7">
      <c r="B36" s="10"/>
    </row>
    <row r="41" spans="1:7" ht="16.350000000000001" customHeight="1"/>
    <row r="42" spans="1:7" ht="16.350000000000001" customHeight="1"/>
    <row r="43" spans="1:7" ht="16.350000000000001" customHeight="1"/>
    <row r="44" spans="1:7" ht="16.350000000000001" customHeight="1"/>
    <row r="45" spans="1:7" s="1" customFormat="1" ht="16.350000000000001" customHeight="1">
      <c r="A45" s="3"/>
      <c r="B45" s="9"/>
      <c r="C45" s="9"/>
      <c r="E45"/>
      <c r="F45"/>
      <c r="G45"/>
    </row>
    <row r="46" spans="1:7" s="1" customFormat="1" ht="16.350000000000001" customHeight="1">
      <c r="A46" s="3"/>
      <c r="B46" s="9"/>
      <c r="C46" s="9"/>
      <c r="E46"/>
      <c r="F46"/>
      <c r="G46"/>
    </row>
    <row r="47" spans="1:7" s="1" customFormat="1" ht="16.350000000000001" customHeight="1">
      <c r="A47" s="3"/>
      <c r="B47" s="9"/>
      <c r="C47" s="9"/>
      <c r="E47"/>
      <c r="F47"/>
      <c r="G47"/>
    </row>
  </sheetData>
  <hyperlinks>
    <hyperlink ref="C2" location="Indhold!A1" display="INDHOLD"/>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pane ySplit="1" topLeftCell="A2" activePane="bottomLeft" state="frozen"/>
      <selection pane="bottomLeft" activeCell="B43" sqref="B43:C44"/>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9230</v>
      </c>
      <c r="B3" s="102" t="s">
        <v>319</v>
      </c>
      <c r="C3" s="103"/>
    </row>
    <row r="4" spans="1:7" ht="15.6" customHeight="1">
      <c r="A4" s="5"/>
      <c r="B4" s="100" t="s">
        <v>320</v>
      </c>
      <c r="C4" s="100"/>
    </row>
    <row r="5" spans="1:7">
      <c r="A5" s="5"/>
      <c r="B5" s="100"/>
      <c r="C5" s="100"/>
    </row>
    <row r="6" spans="1:7">
      <c r="A6" s="5"/>
      <c r="B6" s="111" t="s">
        <v>4</v>
      </c>
      <c r="C6" s="111"/>
    </row>
    <row r="7" spans="1:7">
      <c r="A7" s="5"/>
      <c r="B7" s="32" t="s">
        <v>321</v>
      </c>
      <c r="C7" s="13">
        <v>2110</v>
      </c>
    </row>
    <row r="8" spans="1:7">
      <c r="A8" s="5"/>
      <c r="B8" s="100"/>
    </row>
    <row r="9" spans="1:7">
      <c r="A9" s="5"/>
      <c r="B9" s="104" t="s">
        <v>6</v>
      </c>
    </row>
    <row r="10" spans="1:7">
      <c r="A10" s="5"/>
      <c r="B10" s="100" t="s">
        <v>322</v>
      </c>
      <c r="C10" s="100"/>
    </row>
    <row r="11" spans="1:7" ht="16.350000000000001" customHeight="1">
      <c r="B11" s="100" t="s">
        <v>301</v>
      </c>
    </row>
    <row r="12" spans="1:7" ht="16.350000000000001" customHeight="1">
      <c r="B12" s="74" t="s">
        <v>506</v>
      </c>
      <c r="C12" s="2">
        <v>1805</v>
      </c>
    </row>
    <row r="13" spans="1:7" s="1" customFormat="1" ht="16.350000000000001" customHeight="1">
      <c r="A13" s="3"/>
      <c r="B13" s="9" t="s">
        <v>22</v>
      </c>
      <c r="C13" s="2">
        <v>1808</v>
      </c>
      <c r="E13"/>
      <c r="F13"/>
      <c r="G13"/>
    </row>
    <row r="14" spans="1:7" s="1" customFormat="1" ht="16.350000000000001" customHeight="1">
      <c r="A14" s="3"/>
      <c r="B14" s="19" t="s">
        <v>915</v>
      </c>
      <c r="C14" s="2">
        <v>1809</v>
      </c>
      <c r="E14"/>
      <c r="F14"/>
      <c r="G14"/>
    </row>
    <row r="15" spans="1:7">
      <c r="B15" s="100" t="s">
        <v>208</v>
      </c>
      <c r="C15" s="2">
        <v>1811</v>
      </c>
    </row>
    <row r="16" spans="1:7">
      <c r="B16" s="9" t="s">
        <v>23</v>
      </c>
      <c r="C16" s="2">
        <v>1816</v>
      </c>
    </row>
    <row r="17" spans="2:3">
      <c r="B17" s="100" t="s">
        <v>243</v>
      </c>
      <c r="C17" s="2">
        <v>1818</v>
      </c>
    </row>
    <row r="18" spans="2:3">
      <c r="B18" s="9" t="s">
        <v>24</v>
      </c>
      <c r="C18" s="2">
        <v>1821</v>
      </c>
    </row>
    <row r="19" spans="2:3">
      <c r="B19" s="9" t="s">
        <v>250</v>
      </c>
      <c r="C19" s="2">
        <v>1828</v>
      </c>
    </row>
    <row r="20" spans="2:3">
      <c r="B20" s="9" t="s">
        <v>27</v>
      </c>
      <c r="C20" s="2">
        <v>1831</v>
      </c>
    </row>
    <row r="21" spans="2:3">
      <c r="B21" s="9" t="s">
        <v>244</v>
      </c>
      <c r="C21" s="2">
        <v>1838</v>
      </c>
    </row>
    <row r="22" spans="2:3">
      <c r="B22" s="9" t="s">
        <v>25</v>
      </c>
      <c r="C22" s="2">
        <v>1841</v>
      </c>
    </row>
    <row r="23" spans="2:3">
      <c r="B23" s="9" t="s">
        <v>246</v>
      </c>
      <c r="C23" s="2">
        <v>1848</v>
      </c>
    </row>
    <row r="24" spans="2:3">
      <c r="B24" s="9" t="s">
        <v>240</v>
      </c>
      <c r="C24" s="2">
        <v>1851</v>
      </c>
    </row>
    <row r="25" spans="2:3">
      <c r="B25" s="9" t="s">
        <v>247</v>
      </c>
      <c r="C25" s="2">
        <v>1858</v>
      </c>
    </row>
    <row r="26" spans="2:3">
      <c r="B26" s="9" t="s">
        <v>26</v>
      </c>
      <c r="C26" s="2">
        <v>1861</v>
      </c>
    </row>
    <row r="27" spans="2:3">
      <c r="B27" s="9" t="s">
        <v>245</v>
      </c>
      <c r="C27" s="2">
        <v>1868</v>
      </c>
    </row>
    <row r="28" spans="2:3">
      <c r="B28" s="9" t="s">
        <v>32</v>
      </c>
      <c r="C28" s="2">
        <v>1871</v>
      </c>
    </row>
    <row r="29" spans="2:3">
      <c r="B29" s="9" t="s">
        <v>249</v>
      </c>
      <c r="C29" s="2">
        <v>1878</v>
      </c>
    </row>
    <row r="30" spans="2:3">
      <c r="B30" s="9" t="s">
        <v>209</v>
      </c>
      <c r="C30" s="2">
        <v>1881</v>
      </c>
    </row>
    <row r="31" spans="2:3">
      <c r="B31" s="9" t="s">
        <v>248</v>
      </c>
      <c r="C31" s="2">
        <v>1883</v>
      </c>
    </row>
    <row r="32" spans="2:3">
      <c r="B32" s="9" t="s">
        <v>28</v>
      </c>
      <c r="C32" s="2">
        <v>1887</v>
      </c>
    </row>
    <row r="33" spans="2:3">
      <c r="B33" s="9" t="s">
        <v>29</v>
      </c>
      <c r="C33" s="2">
        <v>1888</v>
      </c>
    </row>
    <row r="34" spans="2:3">
      <c r="B34" s="9" t="s">
        <v>34</v>
      </c>
      <c r="C34" s="2">
        <v>1889</v>
      </c>
    </row>
    <row r="35" spans="2:3">
      <c r="B35" s="9" t="s">
        <v>242</v>
      </c>
      <c r="C35" s="2">
        <v>1890</v>
      </c>
    </row>
    <row r="36" spans="2:3">
      <c r="B36" s="9" t="s">
        <v>30</v>
      </c>
      <c r="C36" s="2">
        <v>1891</v>
      </c>
    </row>
    <row r="37" spans="2:3">
      <c r="B37" s="9" t="s">
        <v>31</v>
      </c>
      <c r="C37" s="2">
        <v>1892</v>
      </c>
    </row>
    <row r="38" spans="2:3">
      <c r="B38" s="9" t="s">
        <v>20</v>
      </c>
      <c r="C38" s="2">
        <v>4421</v>
      </c>
    </row>
    <row r="39" spans="2:3">
      <c r="B39" s="9" t="s">
        <v>33</v>
      </c>
      <c r="C39" s="2">
        <v>4424</v>
      </c>
    </row>
    <row r="41" spans="2:3">
      <c r="B41" s="99" t="s">
        <v>7</v>
      </c>
    </row>
    <row r="42" spans="2:3">
      <c r="B42" s="9" t="s">
        <v>325</v>
      </c>
      <c r="C42" s="2">
        <v>1610</v>
      </c>
    </row>
    <row r="43" spans="2:3">
      <c r="B43" s="10" t="s">
        <v>1355</v>
      </c>
      <c r="C43" s="2">
        <v>2208</v>
      </c>
    </row>
    <row r="44" spans="2:3">
      <c r="B44" s="10" t="s">
        <v>1356</v>
      </c>
      <c r="C44" s="2">
        <v>2209</v>
      </c>
    </row>
    <row r="45" spans="2:3">
      <c r="B45" s="9" t="s">
        <v>52</v>
      </c>
      <c r="C45" s="2">
        <v>2210</v>
      </c>
    </row>
    <row r="46" spans="2:3">
      <c r="B46" s="10" t="s">
        <v>327</v>
      </c>
      <c r="C46" s="2">
        <v>2230</v>
      </c>
    </row>
    <row r="47" spans="2:3">
      <c r="B47" s="10" t="s">
        <v>293</v>
      </c>
      <c r="C47" s="2">
        <v>2232</v>
      </c>
    </row>
    <row r="48" spans="2:3">
      <c r="B48" s="10" t="s">
        <v>116</v>
      </c>
      <c r="C48" s="2">
        <v>2236</v>
      </c>
    </row>
    <row r="49" spans="2:3">
      <c r="B49" s="10" t="s">
        <v>446</v>
      </c>
      <c r="C49" s="2">
        <v>2240</v>
      </c>
    </row>
    <row r="50" spans="2:3">
      <c r="B50" s="10" t="s">
        <v>544</v>
      </c>
      <c r="C50" s="2">
        <v>2250</v>
      </c>
    </row>
    <row r="51" spans="2:3">
      <c r="B51" s="10" t="s">
        <v>324</v>
      </c>
      <c r="C51" s="2">
        <v>2270</v>
      </c>
    </row>
    <row r="52" spans="2:3">
      <c r="B52" s="9" t="s">
        <v>111</v>
      </c>
      <c r="C52" s="2">
        <v>2270</v>
      </c>
    </row>
    <row r="53" spans="2:3">
      <c r="B53" s="9" t="s">
        <v>51</v>
      </c>
      <c r="C53" s="2">
        <v>2270</v>
      </c>
    </row>
    <row r="54" spans="2:3">
      <c r="B54" s="10" t="s">
        <v>323</v>
      </c>
      <c r="C54" s="2">
        <v>2270</v>
      </c>
    </row>
    <row r="55" spans="2:3">
      <c r="B55" s="10" t="s">
        <v>80</v>
      </c>
      <c r="C55" s="2">
        <v>2280</v>
      </c>
    </row>
    <row r="56" spans="2:3">
      <c r="B56" s="9" t="s">
        <v>219</v>
      </c>
      <c r="C56" s="2">
        <v>2295</v>
      </c>
    </row>
  </sheetData>
  <sortState ref="B45:C63">
    <sortCondition ref="C45:C63"/>
  </sortState>
  <hyperlinks>
    <hyperlink ref="C2" location="Indhold!A1" display="INDHOLD"/>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workbookViewId="0">
      <pane ySplit="1" topLeftCell="A38" activePane="bottomLeft" state="frozen"/>
      <selection pane="bottomLeft" activeCell="B48" sqref="B48:C49"/>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0"/>
      <c r="C2" s="47" t="s">
        <v>469</v>
      </c>
    </row>
    <row r="3" spans="1:3" ht="16.350000000000001" customHeight="1">
      <c r="A3" s="14">
        <v>9240</v>
      </c>
      <c r="B3" s="102" t="s">
        <v>329</v>
      </c>
      <c r="C3" s="103"/>
    </row>
    <row r="4" spans="1:3" ht="30">
      <c r="A4" s="5"/>
      <c r="B4" s="100" t="s">
        <v>330</v>
      </c>
      <c r="C4" s="100"/>
    </row>
    <row r="5" spans="1:3" ht="30">
      <c r="A5" s="5"/>
      <c r="B5" s="26" t="s">
        <v>331</v>
      </c>
      <c r="C5" s="100"/>
    </row>
    <row r="6" spans="1:3">
      <c r="A6" s="5"/>
      <c r="B6" s="100"/>
      <c r="C6" s="100"/>
    </row>
    <row r="7" spans="1:3">
      <c r="A7" s="5"/>
      <c r="B7" s="111" t="s">
        <v>4</v>
      </c>
      <c r="C7" s="111"/>
    </row>
    <row r="8" spans="1:3">
      <c r="A8" s="5"/>
      <c r="B8" s="25" t="s">
        <v>1367</v>
      </c>
      <c r="C8" s="16">
        <v>1212</v>
      </c>
    </row>
    <row r="9" spans="1:3">
      <c r="A9" s="5"/>
      <c r="B9" s="25" t="s">
        <v>1368</v>
      </c>
      <c r="C9" s="16">
        <v>1213</v>
      </c>
    </row>
    <row r="10" spans="1:3">
      <c r="A10" s="5"/>
      <c r="B10" s="9" t="s">
        <v>97</v>
      </c>
      <c r="C10" s="2">
        <v>2190</v>
      </c>
    </row>
    <row r="11" spans="1:3">
      <c r="A11" s="5"/>
      <c r="B11" s="100"/>
    </row>
    <row r="12" spans="1:3">
      <c r="B12" s="104" t="s">
        <v>6</v>
      </c>
    </row>
    <row r="13" spans="1:3">
      <c r="B13" s="100" t="s">
        <v>326</v>
      </c>
    </row>
    <row r="14" spans="1:3">
      <c r="B14" s="9" t="s">
        <v>301</v>
      </c>
    </row>
    <row r="15" spans="1:3">
      <c r="B15" s="74" t="s">
        <v>506</v>
      </c>
      <c r="C15" s="2">
        <v>1805</v>
      </c>
    </row>
    <row r="16" spans="1:3">
      <c r="B16" s="9" t="s">
        <v>22</v>
      </c>
      <c r="C16" s="2">
        <v>1808</v>
      </c>
    </row>
    <row r="17" spans="1:7">
      <c r="B17" s="19" t="s">
        <v>915</v>
      </c>
      <c r="C17" s="2">
        <v>1809</v>
      </c>
    </row>
    <row r="18" spans="1:7" ht="16.350000000000001" customHeight="1">
      <c r="B18" s="100" t="s">
        <v>208</v>
      </c>
      <c r="C18" s="2">
        <v>1811</v>
      </c>
    </row>
    <row r="19" spans="1:7" ht="16.350000000000001" customHeight="1">
      <c r="B19" s="9" t="s">
        <v>23</v>
      </c>
      <c r="C19" s="2">
        <v>1816</v>
      </c>
    </row>
    <row r="20" spans="1:7" ht="16.350000000000001" customHeight="1">
      <c r="B20" s="100" t="s">
        <v>243</v>
      </c>
      <c r="C20" s="2">
        <v>1818</v>
      </c>
    </row>
    <row r="21" spans="1:7" ht="16.350000000000001" customHeight="1">
      <c r="B21" s="9" t="s">
        <v>24</v>
      </c>
      <c r="C21" s="2">
        <v>1821</v>
      </c>
    </row>
    <row r="22" spans="1:7" s="1" customFormat="1" ht="16.350000000000001" customHeight="1">
      <c r="A22" s="3"/>
      <c r="B22" s="9" t="s">
        <v>250</v>
      </c>
      <c r="C22" s="2">
        <v>1828</v>
      </c>
      <c r="E22"/>
      <c r="F22"/>
      <c r="G22"/>
    </row>
    <row r="23" spans="1:7" s="1" customFormat="1" ht="16.350000000000001" customHeight="1">
      <c r="A23" s="3"/>
      <c r="B23" s="9" t="s">
        <v>27</v>
      </c>
      <c r="C23" s="2">
        <v>1831</v>
      </c>
      <c r="E23"/>
      <c r="F23"/>
      <c r="G23"/>
    </row>
    <row r="24" spans="1:7" s="1" customFormat="1" ht="16.350000000000001" customHeight="1">
      <c r="A24" s="3"/>
      <c r="B24" s="9" t="s">
        <v>244</v>
      </c>
      <c r="C24" s="2">
        <v>1838</v>
      </c>
      <c r="E24"/>
      <c r="F24"/>
      <c r="G24"/>
    </row>
    <row r="25" spans="1:7">
      <c r="B25" s="9" t="s">
        <v>25</v>
      </c>
      <c r="C25" s="2">
        <v>1841</v>
      </c>
    </row>
    <row r="26" spans="1:7">
      <c r="B26" s="9" t="s">
        <v>246</v>
      </c>
      <c r="C26" s="2">
        <v>1848</v>
      </c>
    </row>
    <row r="27" spans="1:7">
      <c r="B27" s="9" t="s">
        <v>240</v>
      </c>
      <c r="C27" s="2">
        <v>1851</v>
      </c>
    </row>
    <row r="28" spans="1:7">
      <c r="B28" s="9" t="s">
        <v>247</v>
      </c>
      <c r="C28" s="2">
        <v>1858</v>
      </c>
    </row>
    <row r="29" spans="1:7">
      <c r="B29" s="9" t="s">
        <v>26</v>
      </c>
      <c r="C29" s="2">
        <v>1861</v>
      </c>
    </row>
    <row r="30" spans="1:7">
      <c r="B30" s="9" t="s">
        <v>245</v>
      </c>
      <c r="C30" s="2">
        <v>1868</v>
      </c>
    </row>
    <row r="31" spans="1:7">
      <c r="B31" s="9" t="s">
        <v>32</v>
      </c>
      <c r="C31" s="2">
        <v>1871</v>
      </c>
    </row>
    <row r="32" spans="1:7">
      <c r="B32" s="9" t="s">
        <v>249</v>
      </c>
      <c r="C32" s="2">
        <v>1878</v>
      </c>
    </row>
    <row r="33" spans="2:3">
      <c r="B33" s="9" t="s">
        <v>209</v>
      </c>
      <c r="C33" s="2">
        <v>1881</v>
      </c>
    </row>
    <row r="34" spans="2:3">
      <c r="B34" s="9" t="s">
        <v>248</v>
      </c>
      <c r="C34" s="2">
        <v>1883</v>
      </c>
    </row>
    <row r="35" spans="2:3">
      <c r="B35" s="9" t="s">
        <v>28</v>
      </c>
      <c r="C35" s="2">
        <v>1887</v>
      </c>
    </row>
    <row r="36" spans="2:3">
      <c r="B36" s="9" t="s">
        <v>29</v>
      </c>
      <c r="C36" s="2">
        <v>1888</v>
      </c>
    </row>
    <row r="37" spans="2:3">
      <c r="B37" s="9" t="s">
        <v>34</v>
      </c>
      <c r="C37" s="2">
        <v>1889</v>
      </c>
    </row>
    <row r="38" spans="2:3">
      <c r="B38" s="9" t="s">
        <v>242</v>
      </c>
      <c r="C38" s="2">
        <v>1890</v>
      </c>
    </row>
    <row r="39" spans="2:3">
      <c r="B39" s="9" t="s">
        <v>30</v>
      </c>
      <c r="C39" s="2">
        <v>1891</v>
      </c>
    </row>
    <row r="40" spans="2:3">
      <c r="B40" s="9" t="s">
        <v>31</v>
      </c>
      <c r="C40" s="2">
        <v>1892</v>
      </c>
    </row>
    <row r="41" spans="2:3">
      <c r="B41" s="9" t="s">
        <v>20</v>
      </c>
      <c r="C41" s="2">
        <v>4421</v>
      </c>
    </row>
    <row r="42" spans="2:3">
      <c r="B42" s="9" t="s">
        <v>33</v>
      </c>
      <c r="C42" s="2">
        <v>4424</v>
      </c>
    </row>
    <row r="44" spans="2:3">
      <c r="B44" s="99" t="s">
        <v>7</v>
      </c>
      <c r="C44" s="2"/>
    </row>
    <row r="45" spans="2:3">
      <c r="B45" s="10" t="s">
        <v>127</v>
      </c>
      <c r="C45" s="2">
        <v>1630</v>
      </c>
    </row>
    <row r="46" spans="2:3">
      <c r="B46" s="26" t="s">
        <v>1371</v>
      </c>
      <c r="C46" s="22">
        <v>1712</v>
      </c>
    </row>
    <row r="47" spans="2:3">
      <c r="B47" s="26" t="s">
        <v>1372</v>
      </c>
      <c r="C47" s="22">
        <v>1713</v>
      </c>
    </row>
    <row r="48" spans="2:3">
      <c r="B48" s="10" t="s">
        <v>1355</v>
      </c>
      <c r="C48" s="2">
        <v>2208</v>
      </c>
    </row>
    <row r="49" spans="2:3">
      <c r="B49" s="10" t="s">
        <v>1356</v>
      </c>
      <c r="C49" s="2">
        <v>2209</v>
      </c>
    </row>
    <row r="50" spans="2:3">
      <c r="B50" s="30" t="s">
        <v>901</v>
      </c>
      <c r="C50" s="22">
        <v>2010</v>
      </c>
    </row>
    <row r="51" spans="2:3">
      <c r="B51" s="10" t="s">
        <v>129</v>
      </c>
      <c r="C51" s="2">
        <v>2030</v>
      </c>
    </row>
    <row r="52" spans="2:3">
      <c r="B52" s="9" t="s">
        <v>52</v>
      </c>
      <c r="C52" s="2">
        <v>2210</v>
      </c>
    </row>
    <row r="53" spans="2:3">
      <c r="B53" s="9" t="s">
        <v>539</v>
      </c>
      <c r="C53" s="2">
        <v>2220</v>
      </c>
    </row>
    <row r="54" spans="2:3">
      <c r="B54" s="10" t="s">
        <v>416</v>
      </c>
      <c r="C54" s="2">
        <v>2230</v>
      </c>
    </row>
    <row r="55" spans="2:3">
      <c r="B55" s="10" t="s">
        <v>293</v>
      </c>
      <c r="C55" s="2">
        <v>2232</v>
      </c>
    </row>
    <row r="56" spans="2:3">
      <c r="B56" s="10" t="s">
        <v>116</v>
      </c>
      <c r="C56" s="2">
        <v>2236</v>
      </c>
    </row>
    <row r="57" spans="2:3">
      <c r="B57" s="10" t="s">
        <v>357</v>
      </c>
      <c r="C57" s="2">
        <v>2238</v>
      </c>
    </row>
    <row r="58" spans="2:3">
      <c r="B58" s="9" t="s">
        <v>126</v>
      </c>
      <c r="C58" s="2">
        <v>2240</v>
      </c>
    </row>
    <row r="59" spans="2:3">
      <c r="B59" s="10" t="s">
        <v>446</v>
      </c>
      <c r="C59" s="2">
        <v>2240</v>
      </c>
    </row>
    <row r="60" spans="2:3">
      <c r="B60" s="10" t="s">
        <v>544</v>
      </c>
      <c r="C60" s="2">
        <v>2250</v>
      </c>
    </row>
    <row r="61" spans="2:3">
      <c r="B61" s="10" t="s">
        <v>328</v>
      </c>
      <c r="C61" s="2">
        <v>2255</v>
      </c>
    </row>
    <row r="62" spans="2:3">
      <c r="B62" s="9" t="s">
        <v>221</v>
      </c>
      <c r="C62" s="2">
        <v>2260</v>
      </c>
    </row>
    <row r="63" spans="2:3">
      <c r="B63" s="10" t="s">
        <v>1764</v>
      </c>
      <c r="C63" s="2">
        <v>2265</v>
      </c>
    </row>
    <row r="64" spans="2:3">
      <c r="B64" s="10" t="s">
        <v>124</v>
      </c>
      <c r="C64" s="2">
        <v>2270</v>
      </c>
    </row>
    <row r="65" spans="2:3">
      <c r="B65" s="9" t="s">
        <v>51</v>
      </c>
      <c r="C65" s="2">
        <v>2270</v>
      </c>
    </row>
    <row r="66" spans="2:3">
      <c r="B66" s="9" t="s">
        <v>125</v>
      </c>
      <c r="C66" s="2">
        <v>2270</v>
      </c>
    </row>
    <row r="67" spans="2:3">
      <c r="B67" s="9" t="s">
        <v>111</v>
      </c>
      <c r="C67" s="2">
        <v>2270</v>
      </c>
    </row>
    <row r="68" spans="2:3">
      <c r="B68" s="10" t="s">
        <v>80</v>
      </c>
      <c r="C68" s="2">
        <v>2280</v>
      </c>
    </row>
    <row r="69" spans="2:3">
      <c r="B69" s="10" t="s">
        <v>128</v>
      </c>
      <c r="C69" s="2">
        <v>2290</v>
      </c>
    </row>
    <row r="70" spans="2:3">
      <c r="B70" s="10" t="s">
        <v>48</v>
      </c>
      <c r="C70" s="2">
        <v>2290</v>
      </c>
    </row>
    <row r="71" spans="2:3">
      <c r="C71" s="2"/>
    </row>
    <row r="72" spans="2:3">
      <c r="C72" s="2"/>
    </row>
    <row r="73" spans="2:3">
      <c r="C73" s="2"/>
    </row>
    <row r="80" spans="2:3">
      <c r="B80" s="25"/>
      <c r="C80" s="16"/>
    </row>
    <row r="81" spans="2:3">
      <c r="B81" s="25"/>
      <c r="C81" s="16"/>
    </row>
    <row r="82" spans="2:3">
      <c r="B82" s="26"/>
      <c r="C82" s="22"/>
    </row>
    <row r="83" spans="2:3">
      <c r="B83" s="26"/>
      <c r="C83" s="22"/>
    </row>
  </sheetData>
  <hyperlinks>
    <hyperlink ref="C2" location="Indhold!A1" display="INDHOLD"/>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pane ySplit="1" topLeftCell="A2" activePane="bottomLeft" state="frozen"/>
      <selection pane="bottomLeft" activeCell="B17" sqref="B17:C18"/>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9310</v>
      </c>
      <c r="B3" s="102" t="s">
        <v>334</v>
      </c>
      <c r="C3" s="103"/>
    </row>
    <row r="4" spans="1:7">
      <c r="A4" s="5"/>
      <c r="B4" s="100" t="s">
        <v>335</v>
      </c>
      <c r="C4" s="100"/>
    </row>
    <row r="5" spans="1:7" ht="30">
      <c r="A5" s="5"/>
      <c r="B5" s="26" t="s">
        <v>336</v>
      </c>
      <c r="C5" s="100"/>
    </row>
    <row r="6" spans="1:7">
      <c r="A6" s="5"/>
      <c r="B6" s="100"/>
      <c r="C6" s="100"/>
    </row>
    <row r="7" spans="1:7">
      <c r="A7" s="5"/>
      <c r="B7" s="111" t="s">
        <v>4</v>
      </c>
      <c r="C7" s="111"/>
    </row>
    <row r="8" spans="1:7">
      <c r="A8" s="5"/>
      <c r="B8" s="9" t="s">
        <v>131</v>
      </c>
      <c r="C8" s="2">
        <v>1150</v>
      </c>
    </row>
    <row r="9" spans="1:7">
      <c r="A9" s="5"/>
      <c r="B9" s="100" t="s">
        <v>132</v>
      </c>
      <c r="C9" s="2">
        <v>2190</v>
      </c>
    </row>
    <row r="10" spans="1:7">
      <c r="A10" s="5"/>
      <c r="B10" s="100"/>
      <c r="C10" s="2"/>
    </row>
    <row r="11" spans="1:7">
      <c r="A11" s="5"/>
      <c r="B11" s="104" t="s">
        <v>6</v>
      </c>
      <c r="C11" s="2"/>
    </row>
    <row r="12" spans="1:7">
      <c r="A12" s="5"/>
      <c r="B12" s="100" t="s">
        <v>119</v>
      </c>
      <c r="C12" s="13"/>
    </row>
    <row r="13" spans="1:7" s="9" customFormat="1">
      <c r="A13" s="3"/>
      <c r="C13" s="2"/>
      <c r="D13"/>
      <c r="E13"/>
      <c r="F13"/>
      <c r="G13"/>
    </row>
    <row r="14" spans="1:7">
      <c r="B14" s="99" t="s">
        <v>7</v>
      </c>
    </row>
    <row r="15" spans="1:7" s="9" customFormat="1">
      <c r="A15" s="3"/>
      <c r="B15" s="9" t="s">
        <v>134</v>
      </c>
      <c r="C15" s="2">
        <v>1610</v>
      </c>
      <c r="D15"/>
      <c r="E15"/>
      <c r="F15"/>
      <c r="G15"/>
    </row>
    <row r="16" spans="1:7" s="9" customFormat="1">
      <c r="A16" s="3"/>
      <c r="B16" s="9" t="s">
        <v>154</v>
      </c>
      <c r="C16" s="2">
        <v>1620</v>
      </c>
      <c r="D16"/>
      <c r="E16"/>
      <c r="F16"/>
      <c r="G16"/>
    </row>
    <row r="17" spans="1:7" s="9" customFormat="1">
      <c r="A17" s="3"/>
      <c r="B17" s="10" t="s">
        <v>1355</v>
      </c>
      <c r="C17" s="2">
        <v>2208</v>
      </c>
      <c r="D17"/>
      <c r="E17"/>
      <c r="F17"/>
      <c r="G17"/>
    </row>
    <row r="18" spans="1:7" s="9" customFormat="1">
      <c r="A18" s="3"/>
      <c r="B18" s="10" t="s">
        <v>1356</v>
      </c>
      <c r="C18" s="2">
        <v>2209</v>
      </c>
      <c r="D18"/>
      <c r="E18"/>
      <c r="F18"/>
      <c r="G18"/>
    </row>
    <row r="19" spans="1:7" s="9" customFormat="1">
      <c r="A19" s="3"/>
      <c r="B19" s="30" t="s">
        <v>901</v>
      </c>
      <c r="C19" s="22">
        <v>2010</v>
      </c>
      <c r="D19"/>
      <c r="E19"/>
      <c r="F19"/>
      <c r="G19"/>
    </row>
    <row r="20" spans="1:7" s="9" customFormat="1">
      <c r="A20" s="3"/>
      <c r="B20" s="9" t="s">
        <v>136</v>
      </c>
      <c r="C20" s="2">
        <v>2030</v>
      </c>
      <c r="D20"/>
      <c r="E20"/>
      <c r="F20"/>
      <c r="G20"/>
    </row>
    <row r="21" spans="1:7" s="9" customFormat="1">
      <c r="A21" s="3"/>
      <c r="B21" s="9" t="s">
        <v>137</v>
      </c>
      <c r="C21" s="2">
        <v>2030</v>
      </c>
      <c r="D21"/>
      <c r="E21"/>
      <c r="F21"/>
      <c r="G21"/>
    </row>
    <row r="22" spans="1:7" s="9" customFormat="1">
      <c r="A22" s="3"/>
      <c r="B22" s="9" t="s">
        <v>445</v>
      </c>
      <c r="C22" s="2">
        <v>2050</v>
      </c>
      <c r="D22"/>
      <c r="E22"/>
      <c r="F22"/>
      <c r="G22"/>
    </row>
    <row r="23" spans="1:7" s="9" customFormat="1">
      <c r="A23" s="3"/>
      <c r="B23" s="10" t="s">
        <v>133</v>
      </c>
      <c r="C23" s="2">
        <v>2232</v>
      </c>
      <c r="D23"/>
      <c r="E23"/>
      <c r="F23"/>
      <c r="G23"/>
    </row>
    <row r="24" spans="1:7" s="9" customFormat="1">
      <c r="A24" s="3"/>
      <c r="B24" s="9" t="s">
        <v>135</v>
      </c>
      <c r="C24" s="2">
        <v>2290</v>
      </c>
      <c r="D24"/>
      <c r="E24"/>
      <c r="F24"/>
      <c r="G24"/>
    </row>
    <row r="25" spans="1:7" s="9" customFormat="1">
      <c r="A25" s="3"/>
      <c r="D25"/>
      <c r="E25"/>
      <c r="F25"/>
      <c r="G25"/>
    </row>
    <row r="26" spans="1:7" s="9" customFormat="1">
      <c r="A26" s="3"/>
      <c r="D26"/>
      <c r="E26"/>
      <c r="F26"/>
      <c r="G26"/>
    </row>
    <row r="27" spans="1:7" s="9" customFormat="1">
      <c r="A27" s="3"/>
      <c r="D27"/>
      <c r="E27"/>
      <c r="F27"/>
      <c r="G27"/>
    </row>
    <row r="28" spans="1:7" s="9" customFormat="1">
      <c r="A28" s="3"/>
      <c r="D28"/>
      <c r="E28"/>
      <c r="F28"/>
      <c r="G28"/>
    </row>
    <row r="29" spans="1:7" s="9" customFormat="1">
      <c r="A29" s="3"/>
      <c r="B29" s="10"/>
      <c r="D29"/>
      <c r="E29"/>
      <c r="F29"/>
      <c r="G29"/>
    </row>
    <row r="30" spans="1:7" s="9" customFormat="1">
      <c r="A30" s="3"/>
      <c r="B30" s="10"/>
      <c r="D30"/>
      <c r="E30"/>
      <c r="F30"/>
      <c r="G30"/>
    </row>
    <row r="31" spans="1:7" s="9" customFormat="1">
      <c r="A31" s="3"/>
      <c r="B31" s="10"/>
      <c r="D31"/>
      <c r="E31"/>
      <c r="F31"/>
      <c r="G31"/>
    </row>
    <row r="32" spans="1:7" s="9" customFormat="1">
      <c r="A32" s="3"/>
      <c r="B32" s="10"/>
      <c r="D32"/>
      <c r="E32"/>
      <c r="F32"/>
      <c r="G32"/>
    </row>
    <row r="33" spans="1:7" s="9" customFormat="1">
      <c r="A33" s="3"/>
      <c r="B33" s="10"/>
      <c r="D33"/>
      <c r="E33"/>
      <c r="F33"/>
      <c r="G33"/>
    </row>
    <row r="34" spans="1:7" s="9" customFormat="1">
      <c r="A34" s="3"/>
      <c r="B34" s="10"/>
      <c r="D34"/>
      <c r="E34"/>
      <c r="F34"/>
      <c r="G34"/>
    </row>
    <row r="35" spans="1:7" s="9" customFormat="1">
      <c r="A35" s="3"/>
      <c r="B35" s="10"/>
      <c r="D35"/>
      <c r="E35"/>
      <c r="F35"/>
      <c r="G35"/>
    </row>
    <row r="36" spans="1:7">
      <c r="B36" s="10"/>
    </row>
    <row r="37" spans="1:7">
      <c r="B37" s="10"/>
    </row>
    <row r="39" spans="1:7">
      <c r="B39" s="10"/>
    </row>
    <row r="44" spans="1:7" ht="16.350000000000001" customHeight="1"/>
    <row r="45" spans="1:7" ht="16.350000000000001" customHeight="1"/>
    <row r="46" spans="1:7" ht="16.350000000000001" customHeight="1"/>
    <row r="47" spans="1:7" ht="16.350000000000001" customHeight="1"/>
    <row r="48" spans="1:7" s="1" customFormat="1" ht="16.350000000000001" customHeight="1">
      <c r="A48" s="3"/>
      <c r="B48" s="9"/>
      <c r="C48" s="9"/>
      <c r="E48"/>
      <c r="F48"/>
      <c r="G48"/>
    </row>
    <row r="49" spans="1:7" s="1" customFormat="1" ht="16.350000000000001" customHeight="1">
      <c r="A49" s="3"/>
      <c r="B49" s="9"/>
      <c r="C49" s="9"/>
      <c r="E49"/>
      <c r="F49"/>
      <c r="G49"/>
    </row>
    <row r="50" spans="1:7" s="1" customFormat="1" ht="16.350000000000001" customHeight="1">
      <c r="A50" s="3"/>
      <c r="B50" s="9"/>
      <c r="C50" s="9"/>
      <c r="E50"/>
      <c r="F50"/>
      <c r="G50"/>
    </row>
  </sheetData>
  <hyperlinks>
    <hyperlink ref="C2" location="Indhold!A1" display="INDHOLD"/>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pane ySplit="1" topLeftCell="A2" activePane="bottomLeft" state="frozen"/>
      <selection pane="bottomLeft" activeCell="B30" sqref="B30:C3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9320</v>
      </c>
      <c r="B3" s="102" t="s">
        <v>337</v>
      </c>
      <c r="C3" s="103"/>
    </row>
    <row r="4" spans="1:7" ht="30">
      <c r="A4" s="5"/>
      <c r="B4" s="100" t="s">
        <v>338</v>
      </c>
      <c r="C4" s="100"/>
    </row>
    <row r="5" spans="1:7">
      <c r="A5" s="5"/>
      <c r="B5" s="26" t="s">
        <v>138</v>
      </c>
      <c r="C5" s="100"/>
    </row>
    <row r="6" spans="1:7">
      <c r="A6" s="5"/>
      <c r="B6" s="100"/>
      <c r="C6" s="100"/>
    </row>
    <row r="7" spans="1:7">
      <c r="A7" s="5"/>
      <c r="B7" s="111" t="s">
        <v>4</v>
      </c>
      <c r="C7" s="111"/>
    </row>
    <row r="8" spans="1:7">
      <c r="A8" s="5"/>
      <c r="B8" s="100" t="s">
        <v>139</v>
      </c>
      <c r="C8" s="2"/>
    </row>
    <row r="9" spans="1:7">
      <c r="A9" s="5"/>
      <c r="B9" s="100"/>
      <c r="C9" s="2"/>
    </row>
    <row r="10" spans="1:7">
      <c r="A10" s="5"/>
      <c r="B10" s="104" t="s">
        <v>6</v>
      </c>
      <c r="C10" s="2"/>
    </row>
    <row r="11" spans="1:7">
      <c r="A11" s="5"/>
      <c r="B11" s="100" t="s">
        <v>119</v>
      </c>
      <c r="C11" s="13"/>
    </row>
    <row r="12" spans="1:7" s="9" customFormat="1">
      <c r="A12" s="3"/>
      <c r="C12" s="2"/>
      <c r="D12"/>
      <c r="E12"/>
      <c r="F12"/>
      <c r="G12"/>
    </row>
    <row r="13" spans="1:7">
      <c r="B13" s="99" t="s">
        <v>7</v>
      </c>
      <c r="C13" s="2"/>
    </row>
    <row r="14" spans="1:7">
      <c r="B14" s="10" t="s">
        <v>155</v>
      </c>
      <c r="C14" s="2">
        <v>1630</v>
      </c>
    </row>
    <row r="15" spans="1:7">
      <c r="B15" s="26" t="s">
        <v>1371</v>
      </c>
      <c r="C15" s="22">
        <v>1712</v>
      </c>
    </row>
    <row r="16" spans="1:7">
      <c r="B16" s="26" t="s">
        <v>1372</v>
      </c>
      <c r="C16" s="22">
        <v>1713</v>
      </c>
    </row>
    <row r="17" spans="1:7">
      <c r="B17" s="10" t="s">
        <v>1355</v>
      </c>
      <c r="C17" s="2">
        <v>2208</v>
      </c>
    </row>
    <row r="18" spans="1:7">
      <c r="B18" s="10" t="s">
        <v>1356</v>
      </c>
      <c r="C18" s="2">
        <v>2209</v>
      </c>
    </row>
    <row r="19" spans="1:7" s="9" customFormat="1">
      <c r="A19" s="3"/>
      <c r="B19" s="9" t="s">
        <v>47</v>
      </c>
      <c r="C19" s="2">
        <v>2230</v>
      </c>
      <c r="D19"/>
      <c r="E19"/>
      <c r="F19"/>
      <c r="G19"/>
    </row>
    <row r="20" spans="1:7" s="9" customFormat="1">
      <c r="A20" s="3"/>
      <c r="B20" s="9" t="s">
        <v>143</v>
      </c>
      <c r="C20" s="2">
        <v>2230</v>
      </c>
      <c r="D20"/>
      <c r="E20"/>
      <c r="F20"/>
      <c r="G20"/>
    </row>
    <row r="21" spans="1:7" s="9" customFormat="1">
      <c r="A21" s="3"/>
      <c r="B21" s="10" t="s">
        <v>544</v>
      </c>
      <c r="C21" s="2">
        <v>2250</v>
      </c>
      <c r="D21"/>
      <c r="E21"/>
      <c r="F21"/>
      <c r="G21"/>
    </row>
    <row r="22" spans="1:7" s="9" customFormat="1">
      <c r="A22" s="3"/>
      <c r="B22" s="10" t="s">
        <v>140</v>
      </c>
      <c r="C22" s="2">
        <v>2270</v>
      </c>
      <c r="D22"/>
      <c r="E22"/>
      <c r="F22"/>
      <c r="G22"/>
    </row>
    <row r="23" spans="1:7" s="9" customFormat="1">
      <c r="A23" s="3"/>
      <c r="B23" s="9" t="s">
        <v>142</v>
      </c>
      <c r="C23" s="2">
        <v>2270</v>
      </c>
      <c r="D23"/>
      <c r="E23"/>
      <c r="F23"/>
      <c r="G23"/>
    </row>
    <row r="24" spans="1:7" s="9" customFormat="1">
      <c r="A24" s="3"/>
      <c r="B24" s="9" t="s">
        <v>280</v>
      </c>
      <c r="C24" s="2">
        <v>2280</v>
      </c>
      <c r="D24"/>
      <c r="E24"/>
      <c r="F24"/>
      <c r="G24"/>
    </row>
    <row r="25" spans="1:7" s="9" customFormat="1">
      <c r="A25" s="3"/>
      <c r="B25" s="9" t="s">
        <v>46</v>
      </c>
      <c r="C25" s="2">
        <v>2280</v>
      </c>
      <c r="D25"/>
      <c r="E25"/>
      <c r="F25"/>
      <c r="G25"/>
    </row>
    <row r="26" spans="1:7" s="9" customFormat="1">
      <c r="A26" s="3"/>
      <c r="C26" s="2"/>
      <c r="D26"/>
      <c r="E26"/>
      <c r="F26"/>
      <c r="G26"/>
    </row>
    <row r="27" spans="1:7" s="9" customFormat="1">
      <c r="A27" s="3"/>
      <c r="C27" s="2"/>
      <c r="D27"/>
      <c r="E27"/>
      <c r="F27"/>
      <c r="G27"/>
    </row>
    <row r="28" spans="1:7" s="9" customFormat="1">
      <c r="A28" s="3"/>
      <c r="B28" s="10"/>
      <c r="D28"/>
      <c r="E28"/>
      <c r="F28"/>
      <c r="G28"/>
    </row>
    <row r="29" spans="1:7" s="9" customFormat="1">
      <c r="A29" s="3"/>
      <c r="B29" s="10"/>
      <c r="D29"/>
      <c r="E29"/>
      <c r="F29"/>
      <c r="G29"/>
    </row>
    <row r="30" spans="1:7" s="9" customFormat="1">
      <c r="A30" s="3"/>
      <c r="D30"/>
      <c r="E30"/>
      <c r="F30"/>
      <c r="G30"/>
    </row>
    <row r="31" spans="1:7" s="9" customFormat="1">
      <c r="A31" s="3"/>
      <c r="D31"/>
      <c r="E31"/>
      <c r="F31"/>
      <c r="G31"/>
    </row>
    <row r="32" spans="1:7" s="9" customFormat="1">
      <c r="A32" s="3"/>
      <c r="B32" s="10"/>
      <c r="D32"/>
      <c r="E32"/>
      <c r="F32"/>
      <c r="G32"/>
    </row>
    <row r="33" spans="1:7" s="9" customFormat="1">
      <c r="A33" s="3"/>
      <c r="B33" s="10"/>
      <c r="D33"/>
      <c r="E33"/>
      <c r="F33"/>
      <c r="G33"/>
    </row>
    <row r="34" spans="1:7" s="9" customFormat="1">
      <c r="A34" s="3"/>
      <c r="B34" s="10"/>
      <c r="D34"/>
      <c r="E34"/>
      <c r="F34"/>
      <c r="G34"/>
    </row>
    <row r="35" spans="1:7">
      <c r="B35" s="10"/>
    </row>
    <row r="36" spans="1:7">
      <c r="B36" s="10"/>
    </row>
    <row r="38" spans="1:7">
      <c r="B38" s="10"/>
    </row>
    <row r="43" spans="1:7" ht="16.350000000000001" customHeight="1"/>
    <row r="44" spans="1:7" ht="16.350000000000001" customHeight="1"/>
    <row r="45" spans="1:7" ht="16.350000000000001" customHeight="1"/>
    <row r="46" spans="1:7" ht="16.350000000000001" customHeight="1"/>
    <row r="47" spans="1:7" s="1" customFormat="1" ht="16.350000000000001" customHeight="1">
      <c r="A47" s="3"/>
      <c r="B47" s="9"/>
      <c r="C47" s="9"/>
      <c r="E47"/>
      <c r="F47"/>
      <c r="G47"/>
    </row>
    <row r="48" spans="1:7" s="1" customFormat="1" ht="16.350000000000001" customHeight="1">
      <c r="A48" s="3"/>
      <c r="B48" s="9"/>
      <c r="C48" s="9"/>
      <c r="E48"/>
      <c r="F48"/>
      <c r="G48"/>
    </row>
    <row r="49" spans="1:7" s="1" customFormat="1" ht="16.350000000000001" customHeight="1">
      <c r="A49" s="3"/>
      <c r="B49" s="9"/>
      <c r="C49" s="9"/>
      <c r="E49"/>
      <c r="F49"/>
      <c r="G49"/>
    </row>
  </sheetData>
  <sortState ref="B14:C20">
    <sortCondition ref="C14:C20"/>
  </sortState>
  <hyperlinks>
    <hyperlink ref="C2" location="Indhold!A1" display="INDHOLD"/>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9325</v>
      </c>
      <c r="B3" s="102" t="s">
        <v>339</v>
      </c>
      <c r="C3" s="103"/>
    </row>
    <row r="4" spans="1:7" ht="30">
      <c r="A4" s="5"/>
      <c r="B4" s="100" t="s">
        <v>340</v>
      </c>
      <c r="C4" s="100"/>
    </row>
    <row r="5" spans="1:7">
      <c r="A5" s="5"/>
      <c r="B5" s="26" t="s">
        <v>138</v>
      </c>
      <c r="C5" s="100"/>
    </row>
    <row r="6" spans="1:7">
      <c r="A6" s="5"/>
      <c r="B6" s="100"/>
      <c r="C6" s="100"/>
    </row>
    <row r="7" spans="1:7">
      <c r="A7" s="5"/>
      <c r="B7" s="111" t="s">
        <v>4</v>
      </c>
      <c r="C7" s="111"/>
    </row>
    <row r="8" spans="1:7">
      <c r="A8" s="5"/>
      <c r="B8" s="100" t="s">
        <v>139</v>
      </c>
      <c r="C8" s="2"/>
    </row>
    <row r="9" spans="1:7">
      <c r="A9" s="5"/>
      <c r="B9" s="100"/>
      <c r="C9" s="2"/>
    </row>
    <row r="10" spans="1:7">
      <c r="A10" s="5"/>
      <c r="B10" s="104" t="s">
        <v>6</v>
      </c>
      <c r="C10" s="2"/>
    </row>
    <row r="11" spans="1:7">
      <c r="A11" s="5"/>
      <c r="B11" s="100" t="s">
        <v>119</v>
      </c>
      <c r="C11" s="13"/>
    </row>
    <row r="12" spans="1:7" s="9" customFormat="1">
      <c r="A12" s="3"/>
      <c r="C12" s="2"/>
      <c r="D12"/>
      <c r="E12"/>
      <c r="F12"/>
      <c r="G12"/>
    </row>
    <row r="13" spans="1:7">
      <c r="B13" s="99" t="s">
        <v>7</v>
      </c>
      <c r="C13" s="2"/>
    </row>
    <row r="14" spans="1:7">
      <c r="B14" s="10" t="s">
        <v>155</v>
      </c>
      <c r="C14" s="2">
        <v>1630</v>
      </c>
    </row>
    <row r="15" spans="1:7">
      <c r="B15" s="10" t="s">
        <v>1355</v>
      </c>
      <c r="C15" s="2">
        <v>2208</v>
      </c>
    </row>
    <row r="16" spans="1:7">
      <c r="B16" s="10" t="s">
        <v>1356</v>
      </c>
      <c r="C16" s="2">
        <v>2209</v>
      </c>
    </row>
    <row r="17" spans="1:7" s="9" customFormat="1">
      <c r="A17" s="3"/>
      <c r="B17" s="9" t="s">
        <v>47</v>
      </c>
      <c r="C17" s="2">
        <v>2230</v>
      </c>
      <c r="D17"/>
      <c r="E17"/>
      <c r="F17"/>
      <c r="G17"/>
    </row>
    <row r="18" spans="1:7" s="9" customFormat="1">
      <c r="A18" s="3"/>
      <c r="B18" s="9" t="s">
        <v>143</v>
      </c>
      <c r="C18" s="2">
        <v>2230</v>
      </c>
      <c r="D18"/>
      <c r="E18"/>
      <c r="F18"/>
      <c r="G18"/>
    </row>
    <row r="19" spans="1:7" s="9" customFormat="1">
      <c r="A19" s="3"/>
      <c r="B19" s="10" t="s">
        <v>544</v>
      </c>
      <c r="C19" s="2">
        <v>2250</v>
      </c>
      <c r="D19"/>
      <c r="E19"/>
      <c r="F19"/>
      <c r="G19"/>
    </row>
    <row r="20" spans="1:7" s="9" customFormat="1">
      <c r="A20" s="3"/>
      <c r="B20" s="10" t="s">
        <v>140</v>
      </c>
      <c r="C20" s="2">
        <v>2270</v>
      </c>
      <c r="D20"/>
      <c r="E20"/>
      <c r="F20"/>
      <c r="G20"/>
    </row>
    <row r="21" spans="1:7" s="9" customFormat="1">
      <c r="A21" s="3"/>
      <c r="B21" s="9" t="s">
        <v>142</v>
      </c>
      <c r="C21" s="2">
        <v>2270</v>
      </c>
      <c r="D21"/>
      <c r="E21"/>
      <c r="F21"/>
      <c r="G21"/>
    </row>
    <row r="22" spans="1:7" s="9" customFormat="1">
      <c r="A22" s="3"/>
      <c r="B22" s="9" t="s">
        <v>280</v>
      </c>
      <c r="C22" s="2">
        <v>2280</v>
      </c>
      <c r="D22"/>
      <c r="E22"/>
      <c r="F22"/>
      <c r="G22"/>
    </row>
    <row r="23" spans="1:7" s="9" customFormat="1">
      <c r="A23" s="3"/>
      <c r="B23" s="9" t="s">
        <v>46</v>
      </c>
      <c r="C23" s="2">
        <v>2280</v>
      </c>
      <c r="D23"/>
      <c r="E23"/>
      <c r="F23"/>
      <c r="G23"/>
    </row>
    <row r="24" spans="1:7" s="9" customFormat="1">
      <c r="A24" s="3"/>
      <c r="C24" s="2"/>
      <c r="D24"/>
      <c r="E24"/>
      <c r="F24"/>
      <c r="G24"/>
    </row>
    <row r="25" spans="1:7" s="9" customFormat="1">
      <c r="A25" s="3"/>
      <c r="C25" s="2"/>
      <c r="D25"/>
      <c r="E25"/>
      <c r="F25"/>
      <c r="G25"/>
    </row>
    <row r="26" spans="1:7" s="9" customFormat="1">
      <c r="A26" s="3"/>
      <c r="B26" s="10"/>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s="9" customFormat="1">
      <c r="A30" s="3"/>
      <c r="D30"/>
      <c r="E30"/>
      <c r="F30"/>
      <c r="G30"/>
    </row>
    <row r="31" spans="1:7" s="9" customFormat="1">
      <c r="A31" s="3"/>
      <c r="D31"/>
      <c r="E31"/>
      <c r="F31"/>
      <c r="G31"/>
    </row>
    <row r="32" spans="1:7" s="9" customFormat="1">
      <c r="A32" s="3"/>
      <c r="B32" s="10"/>
      <c r="D32"/>
      <c r="E32"/>
      <c r="F32"/>
      <c r="G32"/>
    </row>
    <row r="33" spans="1:7">
      <c r="B33" s="10"/>
    </row>
    <row r="34" spans="1:7">
      <c r="B34" s="10"/>
    </row>
    <row r="36" spans="1:7">
      <c r="B36" s="10"/>
    </row>
    <row r="41" spans="1:7" ht="16.350000000000001" customHeight="1"/>
    <row r="42" spans="1:7" ht="16.350000000000001" customHeight="1"/>
    <row r="43" spans="1:7" ht="16.350000000000001" customHeight="1"/>
    <row r="44" spans="1:7" ht="16.350000000000001" customHeight="1"/>
    <row r="45" spans="1:7" s="1" customFormat="1" ht="16.350000000000001" customHeight="1">
      <c r="A45" s="3"/>
      <c r="B45" s="9"/>
      <c r="C45" s="9"/>
      <c r="E45"/>
      <c r="F45"/>
      <c r="G45"/>
    </row>
    <row r="46" spans="1:7" s="1" customFormat="1" ht="16.350000000000001" customHeight="1">
      <c r="A46" s="3"/>
      <c r="B46" s="9"/>
      <c r="C46" s="9"/>
      <c r="E46"/>
      <c r="F46"/>
      <c r="G46"/>
    </row>
    <row r="47" spans="1:7" s="1" customFormat="1" ht="16.350000000000001" customHeight="1">
      <c r="A47" s="3"/>
      <c r="B47" s="9"/>
      <c r="C47" s="9"/>
      <c r="E47"/>
      <c r="F47"/>
      <c r="G47"/>
    </row>
  </sheetData>
  <hyperlinks>
    <hyperlink ref="C2" location="Indhold!A1" display="INDHOLD"/>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pane ySplit="1" topLeftCell="A2" activePane="bottomLeft" state="frozen"/>
      <selection pane="bottomLeft" activeCell="B15" sqref="B15:C1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9330</v>
      </c>
      <c r="B3" s="102" t="s">
        <v>343</v>
      </c>
      <c r="C3" s="103"/>
    </row>
    <row r="4" spans="1:7">
      <c r="A4" s="5"/>
      <c r="B4" s="100" t="s">
        <v>344</v>
      </c>
      <c r="C4" s="100"/>
    </row>
    <row r="5" spans="1:7">
      <c r="A5" s="5"/>
      <c r="B5" s="100"/>
      <c r="C5" s="100"/>
    </row>
    <row r="6" spans="1:7">
      <c r="A6" s="5"/>
      <c r="B6" s="111" t="s">
        <v>4</v>
      </c>
      <c r="C6" s="111"/>
    </row>
    <row r="7" spans="1:7">
      <c r="A7" s="5"/>
      <c r="B7" s="100" t="s">
        <v>332</v>
      </c>
      <c r="C7" s="2">
        <v>1180</v>
      </c>
    </row>
    <row r="8" spans="1:7">
      <c r="A8" s="5"/>
      <c r="B8" s="100" t="s">
        <v>333</v>
      </c>
      <c r="C8" s="2">
        <v>2190</v>
      </c>
    </row>
    <row r="9" spans="1:7">
      <c r="A9" s="5"/>
      <c r="B9" s="100"/>
      <c r="C9" s="2"/>
    </row>
    <row r="10" spans="1:7">
      <c r="A10" s="5"/>
      <c r="B10" s="104" t="s">
        <v>6</v>
      </c>
      <c r="C10" s="2"/>
    </row>
    <row r="11" spans="1:7">
      <c r="A11" s="5"/>
      <c r="B11" s="100" t="s">
        <v>119</v>
      </c>
      <c r="C11" s="13"/>
    </row>
    <row r="12" spans="1:7" s="9" customFormat="1">
      <c r="A12" s="3"/>
      <c r="C12" s="2"/>
      <c r="D12"/>
      <c r="E12"/>
      <c r="F12"/>
      <c r="G12"/>
    </row>
    <row r="13" spans="1:7">
      <c r="B13" s="99" t="s">
        <v>7</v>
      </c>
      <c r="C13" s="2"/>
    </row>
    <row r="14" spans="1:7">
      <c r="B14" s="10" t="s">
        <v>155</v>
      </c>
      <c r="C14" s="2">
        <v>1630</v>
      </c>
    </row>
    <row r="15" spans="1:7">
      <c r="B15" s="10" t="s">
        <v>1355</v>
      </c>
      <c r="C15" s="2">
        <v>2208</v>
      </c>
    </row>
    <row r="16" spans="1:7">
      <c r="B16" s="10" t="s">
        <v>1356</v>
      </c>
      <c r="C16" s="2">
        <v>2209</v>
      </c>
    </row>
    <row r="17" spans="1:7">
      <c r="B17" s="30" t="s">
        <v>901</v>
      </c>
      <c r="C17" s="22">
        <v>2010</v>
      </c>
    </row>
    <row r="18" spans="1:7" s="9" customFormat="1">
      <c r="A18" s="3"/>
      <c r="B18" s="9" t="s">
        <v>342</v>
      </c>
      <c r="C18" s="2">
        <v>2030</v>
      </c>
      <c r="D18"/>
      <c r="E18"/>
      <c r="F18"/>
      <c r="G18"/>
    </row>
    <row r="19" spans="1:7" s="9" customFormat="1">
      <c r="A19" s="3"/>
      <c r="B19" s="9" t="s">
        <v>441</v>
      </c>
      <c r="C19" s="2">
        <v>2050</v>
      </c>
      <c r="D19"/>
      <c r="E19"/>
      <c r="F19"/>
      <c r="G19"/>
    </row>
    <row r="20" spans="1:7" s="9" customFormat="1">
      <c r="A20" s="3"/>
      <c r="B20" s="9" t="s">
        <v>47</v>
      </c>
      <c r="C20" s="2">
        <v>2230</v>
      </c>
      <c r="D20"/>
      <c r="E20"/>
      <c r="F20"/>
      <c r="G20"/>
    </row>
    <row r="21" spans="1:7" s="9" customFormat="1">
      <c r="A21" s="3"/>
      <c r="B21" s="10" t="s">
        <v>147</v>
      </c>
      <c r="C21" s="2">
        <v>2270</v>
      </c>
      <c r="D21"/>
      <c r="E21"/>
      <c r="F21"/>
      <c r="G21"/>
    </row>
    <row r="22" spans="1:7" s="9" customFormat="1">
      <c r="A22" s="3"/>
      <c r="B22" s="9" t="s">
        <v>141</v>
      </c>
      <c r="C22" s="2">
        <v>2280</v>
      </c>
      <c r="D22"/>
      <c r="E22"/>
      <c r="F22"/>
      <c r="G22"/>
    </row>
    <row r="23" spans="1:7" s="9" customFormat="1">
      <c r="A23" s="3"/>
      <c r="B23" s="9" t="s">
        <v>148</v>
      </c>
      <c r="C23" s="2">
        <v>2280</v>
      </c>
      <c r="D23"/>
      <c r="E23"/>
      <c r="F23"/>
      <c r="G23"/>
    </row>
    <row r="24" spans="1:7" s="9" customFormat="1">
      <c r="A24" s="3"/>
      <c r="B24" s="9" t="s">
        <v>341</v>
      </c>
      <c r="C24" s="2">
        <v>2290</v>
      </c>
      <c r="D24"/>
      <c r="E24"/>
      <c r="F24"/>
      <c r="G24"/>
    </row>
    <row r="25" spans="1:7" s="9" customFormat="1">
      <c r="A25" s="3"/>
      <c r="B25" s="10"/>
      <c r="C25" s="2"/>
      <c r="D25"/>
      <c r="E25"/>
      <c r="F25"/>
      <c r="G25"/>
    </row>
    <row r="26" spans="1:7" s="9" customFormat="1">
      <c r="A26" s="3"/>
      <c r="C26" s="2"/>
      <c r="D26"/>
      <c r="E26"/>
      <c r="F26"/>
      <c r="G26"/>
    </row>
    <row r="27" spans="1:7" s="9" customFormat="1">
      <c r="A27" s="3"/>
      <c r="D27"/>
      <c r="E27"/>
      <c r="F27"/>
      <c r="G27"/>
    </row>
    <row r="28" spans="1:7" s="9" customFormat="1">
      <c r="A28" s="3"/>
      <c r="B28" s="10"/>
      <c r="D28"/>
      <c r="E28"/>
      <c r="F28"/>
      <c r="G28"/>
    </row>
    <row r="29" spans="1:7" s="9" customFormat="1">
      <c r="A29" s="3"/>
      <c r="B29" s="10"/>
      <c r="D29"/>
      <c r="E29"/>
      <c r="F29"/>
      <c r="G29"/>
    </row>
    <row r="30" spans="1:7" s="9" customFormat="1">
      <c r="A30" s="3"/>
      <c r="B30" s="10"/>
      <c r="D30"/>
      <c r="E30"/>
      <c r="F30"/>
      <c r="G30"/>
    </row>
    <row r="31" spans="1:7" s="9" customFormat="1">
      <c r="A31" s="3"/>
      <c r="D31"/>
      <c r="E31"/>
      <c r="F31"/>
      <c r="G31"/>
    </row>
    <row r="32" spans="1:7" s="9" customFormat="1">
      <c r="A32" s="3"/>
      <c r="D32"/>
      <c r="E32"/>
      <c r="F32"/>
      <c r="G32"/>
    </row>
    <row r="33" spans="1:7" s="9" customFormat="1">
      <c r="A33" s="3"/>
      <c r="B33" s="10"/>
      <c r="D33"/>
      <c r="E33"/>
      <c r="F33"/>
      <c r="G33"/>
    </row>
    <row r="34" spans="1:7" s="9" customFormat="1">
      <c r="A34" s="3"/>
      <c r="B34" s="10"/>
      <c r="D34"/>
      <c r="E34"/>
      <c r="F34"/>
      <c r="G34"/>
    </row>
    <row r="35" spans="1:7">
      <c r="B35" s="10"/>
    </row>
    <row r="36" spans="1:7">
      <c r="B36" s="10"/>
    </row>
    <row r="38" spans="1:7">
      <c r="B38" s="10"/>
    </row>
    <row r="43" spans="1:7" ht="16.350000000000001" customHeight="1"/>
    <row r="44" spans="1:7" ht="16.350000000000001" customHeight="1"/>
    <row r="45" spans="1:7" ht="16.350000000000001" customHeight="1"/>
    <row r="46" spans="1:7" ht="16.350000000000001" customHeight="1"/>
    <row r="47" spans="1:7" s="1" customFormat="1" ht="16.350000000000001" customHeight="1">
      <c r="A47" s="3"/>
      <c r="B47" s="9"/>
      <c r="C47" s="9"/>
      <c r="E47"/>
      <c r="F47"/>
      <c r="G47"/>
    </row>
    <row r="48" spans="1:7" s="1" customFormat="1" ht="16.350000000000001" customHeight="1">
      <c r="A48" s="3"/>
      <c r="B48" s="9"/>
      <c r="C48" s="9"/>
      <c r="E48"/>
      <c r="F48"/>
      <c r="G48"/>
    </row>
    <row r="49" spans="1:7" s="1" customFormat="1" ht="16.350000000000001" customHeight="1">
      <c r="A49" s="3"/>
      <c r="B49" s="9"/>
      <c r="C49" s="9"/>
      <c r="E49"/>
      <c r="F49"/>
      <c r="G49"/>
    </row>
  </sheetData>
  <hyperlinks>
    <hyperlink ref="C2" location="Indhold!A1" display="INDHOLD"/>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pane ySplit="1" topLeftCell="A2" activePane="bottomLeft" state="frozen"/>
      <selection pane="bottomLeft" activeCell="B22" sqref="B22"/>
    </sheetView>
  </sheetViews>
  <sheetFormatPr defaultColWidth="8.85546875" defaultRowHeight="15"/>
  <cols>
    <col min="1" max="1" width="11.42578125" style="3" customWidth="1"/>
    <col min="2" max="2" width="96" style="9" customWidth="1"/>
    <col min="3" max="3" width="15" style="2" customWidth="1"/>
  </cols>
  <sheetData>
    <row r="1" spans="1:6" s="4" customFormat="1" ht="14.45" customHeight="1">
      <c r="A1" s="11" t="s">
        <v>0</v>
      </c>
      <c r="B1" s="12" t="s">
        <v>2</v>
      </c>
      <c r="C1" s="11" t="s">
        <v>1</v>
      </c>
    </row>
    <row r="2" spans="1:6" s="4" customFormat="1" ht="14.45" customHeight="1">
      <c r="A2" s="11"/>
      <c r="B2" s="100"/>
      <c r="C2" s="47" t="s">
        <v>469</v>
      </c>
    </row>
    <row r="3" spans="1:6" ht="16.350000000000001" customHeight="1">
      <c r="A3" s="14">
        <v>23</v>
      </c>
      <c r="B3" s="102" t="s">
        <v>406</v>
      </c>
      <c r="C3" s="103"/>
      <c r="D3" s="8"/>
    </row>
    <row r="4" spans="1:6" ht="30">
      <c r="A4" s="5"/>
      <c r="B4" s="100" t="s">
        <v>459</v>
      </c>
      <c r="C4" s="13"/>
    </row>
    <row r="5" spans="1:6">
      <c r="A5" s="5"/>
      <c r="B5" s="100"/>
      <c r="C5" s="13"/>
    </row>
    <row r="6" spans="1:6">
      <c r="A6" s="5"/>
      <c r="B6" s="111" t="s">
        <v>5</v>
      </c>
      <c r="C6" s="111"/>
    </row>
    <row r="7" spans="1:6">
      <c r="A7" s="5"/>
      <c r="B7" s="9" t="s">
        <v>256</v>
      </c>
      <c r="C7" s="13">
        <v>1011</v>
      </c>
    </row>
    <row r="8" spans="1:6">
      <c r="F8" s="39"/>
    </row>
  </sheetData>
  <hyperlinks>
    <hyperlink ref="C2" location="Indhold!A1" display="INDHOLD"/>
  </hyperlinks>
  <pageMargins left="0.7" right="0.7" top="0.75" bottom="0.75" header="0.3" footer="0.3"/>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pane ySplit="1" topLeftCell="A44" activePane="bottomLeft" state="frozen"/>
      <selection pane="bottomLeft" activeCell="B53" sqref="B53:C54"/>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9410</v>
      </c>
      <c r="B3" s="102" t="s">
        <v>345</v>
      </c>
      <c r="C3" s="103"/>
    </row>
    <row r="4" spans="1:7">
      <c r="A4" s="5"/>
      <c r="B4" s="100" t="s">
        <v>346</v>
      </c>
      <c r="C4" s="100"/>
    </row>
    <row r="5" spans="1:7">
      <c r="A5" s="5"/>
      <c r="B5" s="100"/>
      <c r="C5" s="100"/>
    </row>
    <row r="6" spans="1:7">
      <c r="A6" s="5"/>
      <c r="B6" s="111" t="s">
        <v>4</v>
      </c>
      <c r="C6" s="111"/>
    </row>
    <row r="7" spans="1:7">
      <c r="A7" s="5"/>
      <c r="B7" s="100" t="s">
        <v>348</v>
      </c>
      <c r="C7" s="13">
        <v>1011</v>
      </c>
    </row>
    <row r="8" spans="1:7">
      <c r="A8" s="5"/>
      <c r="B8" s="100" t="s">
        <v>427</v>
      </c>
      <c r="C8" s="2">
        <v>1110</v>
      </c>
    </row>
    <row r="9" spans="1:7">
      <c r="A9" s="5"/>
      <c r="B9" s="100" t="s">
        <v>350</v>
      </c>
      <c r="C9" s="2">
        <v>1180</v>
      </c>
    </row>
    <row r="10" spans="1:7">
      <c r="A10" s="5"/>
      <c r="B10" s="25" t="s">
        <v>1367</v>
      </c>
      <c r="C10" s="16">
        <v>1212</v>
      </c>
    </row>
    <row r="11" spans="1:7">
      <c r="A11" s="5"/>
      <c r="B11" s="25" t="s">
        <v>1368</v>
      </c>
      <c r="C11" s="16">
        <v>1213</v>
      </c>
    </row>
    <row r="12" spans="1:7">
      <c r="A12" s="5"/>
      <c r="B12" s="100" t="s">
        <v>351</v>
      </c>
      <c r="C12" s="2">
        <v>2110</v>
      </c>
    </row>
    <row r="13" spans="1:7">
      <c r="A13" s="5"/>
      <c r="B13" s="100" t="s">
        <v>69</v>
      </c>
      <c r="C13" s="2">
        <v>2110</v>
      </c>
    </row>
    <row r="14" spans="1:7">
      <c r="A14" s="5"/>
      <c r="B14" s="100" t="s">
        <v>349</v>
      </c>
      <c r="C14" s="2">
        <v>2190</v>
      </c>
    </row>
    <row r="15" spans="1:7">
      <c r="A15" s="5"/>
      <c r="B15" s="100"/>
      <c r="C15" s="2"/>
    </row>
    <row r="16" spans="1:7" s="9" customFormat="1">
      <c r="A16" s="3"/>
      <c r="B16" s="104" t="s">
        <v>6</v>
      </c>
      <c r="D16"/>
      <c r="E16"/>
      <c r="F16"/>
      <c r="G16"/>
    </row>
    <row r="17" spans="1:7" s="9" customFormat="1">
      <c r="A17" s="3"/>
      <c r="B17" s="100" t="s">
        <v>347</v>
      </c>
      <c r="D17"/>
      <c r="E17"/>
      <c r="F17"/>
      <c r="G17"/>
    </row>
    <row r="18" spans="1:7" s="9" customFormat="1">
      <c r="A18" s="3"/>
      <c r="B18" s="9" t="s">
        <v>301</v>
      </c>
      <c r="D18"/>
      <c r="E18"/>
      <c r="F18"/>
      <c r="G18"/>
    </row>
    <row r="19" spans="1:7" s="9" customFormat="1">
      <c r="A19" s="3"/>
      <c r="B19" s="74" t="s">
        <v>506</v>
      </c>
      <c r="C19" s="2">
        <v>1805</v>
      </c>
      <c r="D19"/>
      <c r="E19"/>
      <c r="F19"/>
      <c r="G19"/>
    </row>
    <row r="20" spans="1:7" s="9" customFormat="1">
      <c r="A20" s="3"/>
      <c r="B20" s="9" t="s">
        <v>22</v>
      </c>
      <c r="C20" s="2">
        <v>1808</v>
      </c>
      <c r="D20"/>
      <c r="E20"/>
      <c r="F20"/>
      <c r="G20"/>
    </row>
    <row r="21" spans="1:7" s="9" customFormat="1">
      <c r="A21" s="3"/>
      <c r="B21" s="19" t="s">
        <v>915</v>
      </c>
      <c r="C21" s="2">
        <v>1809</v>
      </c>
      <c r="D21"/>
      <c r="E21"/>
      <c r="F21"/>
      <c r="G21"/>
    </row>
    <row r="22" spans="1:7">
      <c r="B22" s="100" t="s">
        <v>208</v>
      </c>
      <c r="C22" s="2">
        <v>1811</v>
      </c>
    </row>
    <row r="23" spans="1:7">
      <c r="B23" s="9" t="s">
        <v>23</v>
      </c>
      <c r="C23" s="2">
        <v>1816</v>
      </c>
    </row>
    <row r="24" spans="1:7">
      <c r="B24" s="100" t="s">
        <v>243</v>
      </c>
      <c r="C24" s="2">
        <v>1818</v>
      </c>
    </row>
    <row r="25" spans="1:7">
      <c r="B25" s="9" t="s">
        <v>24</v>
      </c>
      <c r="C25" s="2">
        <v>1821</v>
      </c>
    </row>
    <row r="26" spans="1:7">
      <c r="B26" s="9" t="s">
        <v>250</v>
      </c>
      <c r="C26" s="2">
        <v>1828</v>
      </c>
    </row>
    <row r="27" spans="1:7">
      <c r="B27" s="9" t="s">
        <v>27</v>
      </c>
      <c r="C27" s="2">
        <v>1831</v>
      </c>
    </row>
    <row r="28" spans="1:7">
      <c r="B28" s="9" t="s">
        <v>244</v>
      </c>
      <c r="C28" s="2">
        <v>1838</v>
      </c>
    </row>
    <row r="29" spans="1:7">
      <c r="B29" s="9" t="s">
        <v>25</v>
      </c>
      <c r="C29" s="2">
        <v>1841</v>
      </c>
    </row>
    <row r="30" spans="1:7" ht="16.350000000000001" customHeight="1">
      <c r="B30" s="9" t="s">
        <v>246</v>
      </c>
      <c r="C30" s="2">
        <v>1848</v>
      </c>
    </row>
    <row r="31" spans="1:7" ht="16.350000000000001" customHeight="1">
      <c r="B31" s="9" t="s">
        <v>240</v>
      </c>
      <c r="C31" s="2">
        <v>1851</v>
      </c>
    </row>
    <row r="32" spans="1:7" ht="16.350000000000001" customHeight="1">
      <c r="B32" s="9" t="s">
        <v>247</v>
      </c>
      <c r="C32" s="2">
        <v>1858</v>
      </c>
    </row>
    <row r="33" spans="1:7" ht="16.350000000000001" customHeight="1">
      <c r="B33" s="9" t="s">
        <v>26</v>
      </c>
      <c r="C33" s="2">
        <v>1861</v>
      </c>
    </row>
    <row r="34" spans="1:7" s="1" customFormat="1" ht="16.350000000000001" customHeight="1">
      <c r="A34" s="3"/>
      <c r="B34" s="9" t="s">
        <v>245</v>
      </c>
      <c r="C34" s="2">
        <v>1868</v>
      </c>
      <c r="D34" s="98"/>
      <c r="E34"/>
      <c r="F34"/>
      <c r="G34"/>
    </row>
    <row r="35" spans="1:7" s="1" customFormat="1" ht="16.350000000000001" customHeight="1">
      <c r="A35" s="3"/>
      <c r="B35" s="9" t="s">
        <v>32</v>
      </c>
      <c r="C35" s="2">
        <v>1871</v>
      </c>
      <c r="D35" s="98"/>
      <c r="E35"/>
      <c r="F35"/>
      <c r="G35"/>
    </row>
    <row r="36" spans="1:7">
      <c r="B36" s="9" t="s">
        <v>249</v>
      </c>
      <c r="C36" s="2">
        <v>1878</v>
      </c>
    </row>
    <row r="37" spans="1:7">
      <c r="B37" s="9" t="s">
        <v>209</v>
      </c>
      <c r="C37" s="2">
        <v>1881</v>
      </c>
    </row>
    <row r="38" spans="1:7">
      <c r="B38" s="9" t="s">
        <v>248</v>
      </c>
      <c r="C38" s="2">
        <v>1883</v>
      </c>
    </row>
    <row r="39" spans="1:7">
      <c r="B39" s="9" t="s">
        <v>28</v>
      </c>
      <c r="C39" s="2">
        <v>1887</v>
      </c>
    </row>
    <row r="40" spans="1:7">
      <c r="B40" s="9" t="s">
        <v>29</v>
      </c>
      <c r="C40" s="2">
        <v>1888</v>
      </c>
    </row>
    <row r="41" spans="1:7">
      <c r="B41" s="9" t="s">
        <v>34</v>
      </c>
      <c r="C41" s="2">
        <v>1889</v>
      </c>
    </row>
    <row r="42" spans="1:7">
      <c r="B42" s="9" t="s">
        <v>242</v>
      </c>
      <c r="C42" s="2">
        <v>1890</v>
      </c>
    </row>
    <row r="43" spans="1:7">
      <c r="B43" s="9" t="s">
        <v>30</v>
      </c>
      <c r="C43" s="2">
        <v>1891</v>
      </c>
    </row>
    <row r="44" spans="1:7">
      <c r="B44" s="9" t="s">
        <v>31</v>
      </c>
      <c r="C44" s="2">
        <v>1892</v>
      </c>
    </row>
    <row r="45" spans="1:7">
      <c r="B45" s="9" t="s">
        <v>20</v>
      </c>
      <c r="C45" s="2">
        <v>4421</v>
      </c>
    </row>
    <row r="46" spans="1:7">
      <c r="B46" s="9" t="s">
        <v>33</v>
      </c>
      <c r="C46" s="2">
        <v>4424</v>
      </c>
    </row>
    <row r="48" spans="1:7">
      <c r="B48" s="99" t="s">
        <v>7</v>
      </c>
      <c r="C48" s="2"/>
    </row>
    <row r="49" spans="2:3">
      <c r="B49" s="9" t="s">
        <v>223</v>
      </c>
      <c r="C49" s="2">
        <v>1515</v>
      </c>
    </row>
    <row r="50" spans="2:3">
      <c r="B50" s="10" t="s">
        <v>83</v>
      </c>
      <c r="C50" s="2">
        <v>1630</v>
      </c>
    </row>
    <row r="51" spans="2:3">
      <c r="B51" s="26" t="s">
        <v>1371</v>
      </c>
      <c r="C51" s="22">
        <v>1712</v>
      </c>
    </row>
    <row r="52" spans="2:3">
      <c r="B52" s="26" t="s">
        <v>1372</v>
      </c>
      <c r="C52" s="22">
        <v>1713</v>
      </c>
    </row>
    <row r="53" spans="2:3">
      <c r="B53" s="10" t="s">
        <v>1355</v>
      </c>
      <c r="C53" s="2">
        <v>2208</v>
      </c>
    </row>
    <row r="54" spans="2:3">
      <c r="B54" s="10" t="s">
        <v>1356</v>
      </c>
      <c r="C54" s="2">
        <v>2209</v>
      </c>
    </row>
    <row r="55" spans="2:3">
      <c r="B55" s="30" t="s">
        <v>901</v>
      </c>
      <c r="C55" s="22">
        <v>2010</v>
      </c>
    </row>
    <row r="56" spans="2:3">
      <c r="B56" s="10" t="s">
        <v>84</v>
      </c>
      <c r="C56" s="2">
        <v>2030</v>
      </c>
    </row>
    <row r="57" spans="2:3">
      <c r="B57" s="9" t="s">
        <v>52</v>
      </c>
      <c r="C57" s="2">
        <v>2210</v>
      </c>
    </row>
    <row r="58" spans="2:3">
      <c r="B58" s="9" t="s">
        <v>539</v>
      </c>
      <c r="C58" s="2">
        <v>2220</v>
      </c>
    </row>
    <row r="59" spans="2:3">
      <c r="B59" s="10" t="s">
        <v>327</v>
      </c>
      <c r="C59" s="2">
        <v>2230</v>
      </c>
    </row>
    <row r="60" spans="2:3">
      <c r="B60" s="10" t="s">
        <v>82</v>
      </c>
      <c r="C60" s="2">
        <v>2230</v>
      </c>
    </row>
    <row r="61" spans="2:3">
      <c r="B61" s="10" t="s">
        <v>293</v>
      </c>
      <c r="C61" s="2">
        <v>2232</v>
      </c>
    </row>
    <row r="62" spans="2:3">
      <c r="B62" s="10" t="s">
        <v>116</v>
      </c>
      <c r="C62" s="2">
        <v>2236</v>
      </c>
    </row>
    <row r="63" spans="2:3">
      <c r="B63" s="10" t="s">
        <v>357</v>
      </c>
      <c r="C63" s="2">
        <v>2238</v>
      </c>
    </row>
    <row r="64" spans="2:3">
      <c r="B64" s="10" t="s">
        <v>352</v>
      </c>
      <c r="C64" s="22">
        <v>2240</v>
      </c>
    </row>
    <row r="65" spans="2:3">
      <c r="B65" s="10" t="s">
        <v>446</v>
      </c>
      <c r="C65" s="2">
        <v>2240</v>
      </c>
    </row>
    <row r="66" spans="2:3">
      <c r="B66" s="10" t="s">
        <v>544</v>
      </c>
      <c r="C66" s="2">
        <v>2250</v>
      </c>
    </row>
    <row r="67" spans="2:3">
      <c r="B67" s="10" t="s">
        <v>109</v>
      </c>
      <c r="C67" s="2">
        <v>2270</v>
      </c>
    </row>
    <row r="68" spans="2:3">
      <c r="B68" s="9" t="s">
        <v>51</v>
      </c>
      <c r="C68" s="2">
        <v>2270</v>
      </c>
    </row>
    <row r="69" spans="2:3">
      <c r="B69" s="9" t="s">
        <v>111</v>
      </c>
      <c r="C69" s="2">
        <v>2270</v>
      </c>
    </row>
    <row r="70" spans="2:3">
      <c r="B70" s="10" t="s">
        <v>114</v>
      </c>
      <c r="C70" s="2">
        <v>2270</v>
      </c>
    </row>
    <row r="71" spans="2:3">
      <c r="B71" s="10" t="s">
        <v>80</v>
      </c>
      <c r="C71" s="2">
        <v>2280</v>
      </c>
    </row>
    <row r="72" spans="2:3">
      <c r="B72" s="10" t="s">
        <v>353</v>
      </c>
      <c r="C72" s="2">
        <v>2280</v>
      </c>
    </row>
    <row r="73" spans="2:3">
      <c r="B73" s="10" t="s">
        <v>48</v>
      </c>
      <c r="C73" s="2">
        <v>2290</v>
      </c>
    </row>
    <row r="74" spans="2:3">
      <c r="B74" s="10" t="s">
        <v>219</v>
      </c>
      <c r="C74" s="2">
        <v>2295</v>
      </c>
    </row>
  </sheetData>
  <sortState ref="B47:C67">
    <sortCondition ref="C47:C67"/>
  </sortState>
  <hyperlinks>
    <hyperlink ref="C2" location="Indhold!A1" display="INDHOLD"/>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9411</v>
      </c>
      <c r="B3" s="102" t="s">
        <v>355</v>
      </c>
      <c r="C3" s="103"/>
    </row>
    <row r="4" spans="1:7">
      <c r="A4" s="5"/>
      <c r="B4" s="100" t="s">
        <v>356</v>
      </c>
      <c r="C4" s="100"/>
    </row>
    <row r="5" spans="1:7">
      <c r="A5" s="5"/>
      <c r="B5" s="100"/>
      <c r="C5" s="100"/>
    </row>
    <row r="6" spans="1:7">
      <c r="A6" s="5"/>
      <c r="B6" s="111" t="s">
        <v>4</v>
      </c>
      <c r="C6" s="111"/>
    </row>
    <row r="7" spans="1:7">
      <c r="A7" s="5"/>
      <c r="B7" s="100" t="s">
        <v>357</v>
      </c>
      <c r="C7" s="2">
        <v>2110</v>
      </c>
    </row>
    <row r="8" spans="1:7">
      <c r="A8" s="5"/>
      <c r="B8" s="100"/>
      <c r="C8" s="2"/>
    </row>
    <row r="9" spans="1:7" s="9" customFormat="1">
      <c r="A9" s="3"/>
      <c r="B9" s="104" t="s">
        <v>6</v>
      </c>
      <c r="D9"/>
      <c r="E9"/>
      <c r="F9"/>
      <c r="G9"/>
    </row>
    <row r="10" spans="1:7" s="9" customFormat="1">
      <c r="A10" s="3"/>
      <c r="B10" s="100" t="s">
        <v>281</v>
      </c>
      <c r="D10"/>
      <c r="E10"/>
      <c r="F10"/>
      <c r="G10"/>
    </row>
    <row r="12" spans="1:7">
      <c r="B12" s="99" t="s">
        <v>7</v>
      </c>
      <c r="C12" s="2"/>
    </row>
    <row r="13" spans="1:7">
      <c r="B13" s="9" t="s">
        <v>354</v>
      </c>
    </row>
  </sheetData>
  <hyperlinks>
    <hyperlink ref="C2" location="Indhold!A1" display="INDHOLD"/>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2" activePane="bottomLeft" state="frozen"/>
      <selection pane="bottomLeft" activeCell="C2" sqref="C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9412</v>
      </c>
      <c r="B3" s="102" t="s">
        <v>358</v>
      </c>
      <c r="C3" s="103"/>
    </row>
    <row r="4" spans="1:7">
      <c r="A4" s="5"/>
      <c r="B4" s="100" t="s">
        <v>359</v>
      </c>
      <c r="C4" s="100"/>
    </row>
    <row r="5" spans="1:7">
      <c r="A5" s="5"/>
      <c r="B5" s="100"/>
      <c r="C5" s="100"/>
    </row>
    <row r="6" spans="1:7">
      <c r="A6" s="5"/>
      <c r="B6" s="111" t="s">
        <v>4</v>
      </c>
      <c r="C6" s="111"/>
    </row>
    <row r="7" spans="1:7">
      <c r="A7" s="5"/>
      <c r="B7" s="100" t="s">
        <v>357</v>
      </c>
      <c r="C7" s="2">
        <v>2110</v>
      </c>
    </row>
    <row r="8" spans="1:7">
      <c r="A8" s="5"/>
      <c r="B8" s="100"/>
      <c r="C8" s="2"/>
    </row>
    <row r="9" spans="1:7" s="9" customFormat="1">
      <c r="A9" s="3"/>
      <c r="B9" s="104" t="s">
        <v>6</v>
      </c>
      <c r="D9"/>
      <c r="E9"/>
      <c r="F9"/>
      <c r="G9"/>
    </row>
    <row r="10" spans="1:7" s="9" customFormat="1">
      <c r="A10" s="3"/>
      <c r="B10" s="100" t="s">
        <v>281</v>
      </c>
      <c r="D10"/>
      <c r="E10"/>
      <c r="F10"/>
      <c r="G10"/>
    </row>
    <row r="12" spans="1:7">
      <c r="B12" s="99" t="s">
        <v>7</v>
      </c>
      <c r="C12" s="2"/>
    </row>
    <row r="13" spans="1:7">
      <c r="B13" s="9" t="s">
        <v>354</v>
      </c>
    </row>
  </sheetData>
  <hyperlinks>
    <hyperlink ref="C2" location="Indhold!A1" display="INDHOLD"/>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2" activePane="bottomLeft" state="frozen"/>
      <selection pane="bottomLeft" activeCell="H37" sqref="H37"/>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9420</v>
      </c>
      <c r="B3" s="102" t="s">
        <v>360</v>
      </c>
      <c r="C3" s="103"/>
    </row>
    <row r="4" spans="1:7">
      <c r="A4" s="5"/>
      <c r="B4" s="100" t="s">
        <v>361</v>
      </c>
      <c r="C4" s="100"/>
    </row>
    <row r="5" spans="1:7">
      <c r="A5" s="5"/>
      <c r="B5" s="100"/>
      <c r="C5" s="100"/>
    </row>
    <row r="6" spans="1:7">
      <c r="A6" s="5"/>
      <c r="B6" s="111" t="s">
        <v>4</v>
      </c>
      <c r="C6" s="111"/>
    </row>
    <row r="7" spans="1:7">
      <c r="A7" s="5"/>
      <c r="B7" s="100" t="s">
        <v>362</v>
      </c>
      <c r="C7" s="2"/>
    </row>
    <row r="8" spans="1:7">
      <c r="A8" s="5"/>
      <c r="B8" s="100"/>
      <c r="C8" s="2"/>
    </row>
    <row r="9" spans="1:7" s="9" customFormat="1">
      <c r="A9" s="3"/>
      <c r="B9" s="104" t="s">
        <v>6</v>
      </c>
      <c r="D9"/>
      <c r="E9"/>
      <c r="F9"/>
      <c r="G9"/>
    </row>
    <row r="10" spans="1:7" s="9" customFormat="1">
      <c r="A10" s="3"/>
      <c r="B10" s="100" t="s">
        <v>363</v>
      </c>
      <c r="D10"/>
      <c r="E10"/>
      <c r="F10"/>
      <c r="G10"/>
    </row>
    <row r="11" spans="1:7" s="9" customFormat="1">
      <c r="A11" s="3"/>
      <c r="B11" s="9" t="s">
        <v>301</v>
      </c>
      <c r="D11"/>
      <c r="E11"/>
      <c r="F11"/>
      <c r="G11"/>
    </row>
    <row r="12" spans="1:7" s="9" customFormat="1">
      <c r="A12" s="3"/>
      <c r="B12" s="74" t="s">
        <v>506</v>
      </c>
      <c r="C12" s="2">
        <v>1805</v>
      </c>
      <c r="D12"/>
      <c r="E12"/>
      <c r="F12"/>
      <c r="G12"/>
    </row>
    <row r="13" spans="1:7" s="9" customFormat="1">
      <c r="A13" s="3"/>
      <c r="B13" s="9" t="s">
        <v>22</v>
      </c>
      <c r="C13" s="2">
        <v>1808</v>
      </c>
      <c r="D13"/>
      <c r="E13"/>
      <c r="F13"/>
      <c r="G13"/>
    </row>
    <row r="14" spans="1:7" s="9" customFormat="1">
      <c r="A14" s="3"/>
      <c r="B14" s="19" t="s">
        <v>915</v>
      </c>
      <c r="C14" s="2">
        <v>1809</v>
      </c>
      <c r="D14"/>
      <c r="E14"/>
      <c r="F14"/>
      <c r="G14"/>
    </row>
    <row r="15" spans="1:7">
      <c r="B15" s="100" t="s">
        <v>208</v>
      </c>
      <c r="C15" s="2">
        <v>1811</v>
      </c>
    </row>
    <row r="16" spans="1:7">
      <c r="B16" s="9" t="s">
        <v>23</v>
      </c>
      <c r="C16" s="2">
        <v>1816</v>
      </c>
    </row>
    <row r="17" spans="1:7">
      <c r="B17" s="100" t="s">
        <v>243</v>
      </c>
      <c r="C17" s="2">
        <v>1818</v>
      </c>
    </row>
    <row r="18" spans="1:7">
      <c r="B18" s="9" t="s">
        <v>24</v>
      </c>
      <c r="C18" s="2">
        <v>1821</v>
      </c>
    </row>
    <row r="19" spans="1:7">
      <c r="B19" s="9" t="s">
        <v>250</v>
      </c>
      <c r="C19" s="2">
        <v>1828</v>
      </c>
    </row>
    <row r="20" spans="1:7">
      <c r="B20" s="9" t="s">
        <v>27</v>
      </c>
      <c r="C20" s="2">
        <v>1831</v>
      </c>
    </row>
    <row r="21" spans="1:7">
      <c r="B21" s="9" t="s">
        <v>244</v>
      </c>
      <c r="C21" s="2">
        <v>1838</v>
      </c>
    </row>
    <row r="22" spans="1:7">
      <c r="B22" s="9" t="s">
        <v>25</v>
      </c>
      <c r="C22" s="2">
        <v>1841</v>
      </c>
    </row>
    <row r="23" spans="1:7" ht="16.350000000000001" customHeight="1">
      <c r="B23" s="9" t="s">
        <v>246</v>
      </c>
      <c r="C23" s="2">
        <v>1848</v>
      </c>
    </row>
    <row r="24" spans="1:7" ht="16.350000000000001" customHeight="1">
      <c r="B24" s="9" t="s">
        <v>240</v>
      </c>
      <c r="C24" s="2">
        <v>1851</v>
      </c>
    </row>
    <row r="25" spans="1:7" ht="16.350000000000001" customHeight="1">
      <c r="B25" s="9" t="s">
        <v>247</v>
      </c>
      <c r="C25" s="2">
        <v>1858</v>
      </c>
    </row>
    <row r="26" spans="1:7" ht="16.350000000000001" customHeight="1">
      <c r="B26" s="9" t="s">
        <v>26</v>
      </c>
      <c r="C26" s="2">
        <v>1861</v>
      </c>
    </row>
    <row r="27" spans="1:7" s="1" customFormat="1" ht="16.350000000000001" customHeight="1">
      <c r="A27" s="3"/>
      <c r="B27" s="9" t="s">
        <v>245</v>
      </c>
      <c r="C27" s="2">
        <v>1868</v>
      </c>
      <c r="E27"/>
      <c r="F27"/>
      <c r="G27"/>
    </row>
    <row r="28" spans="1:7" s="1" customFormat="1" ht="16.350000000000001" customHeight="1">
      <c r="A28" s="3"/>
      <c r="B28" s="9" t="s">
        <v>32</v>
      </c>
      <c r="C28" s="2">
        <v>1871</v>
      </c>
      <c r="E28"/>
      <c r="F28"/>
      <c r="G28"/>
    </row>
    <row r="29" spans="1:7">
      <c r="B29" s="9" t="s">
        <v>249</v>
      </c>
      <c r="C29" s="2">
        <v>1878</v>
      </c>
    </row>
    <row r="30" spans="1:7">
      <c r="B30" s="9" t="s">
        <v>209</v>
      </c>
      <c r="C30" s="2">
        <v>1881</v>
      </c>
    </row>
    <row r="31" spans="1:7">
      <c r="B31" s="9" t="s">
        <v>248</v>
      </c>
      <c r="C31" s="2">
        <v>1883</v>
      </c>
    </row>
    <row r="32" spans="1:7">
      <c r="B32" s="9" t="s">
        <v>28</v>
      </c>
      <c r="C32" s="2">
        <v>1887</v>
      </c>
    </row>
    <row r="33" spans="2:3">
      <c r="B33" s="9" t="s">
        <v>29</v>
      </c>
      <c r="C33" s="2">
        <v>1888</v>
      </c>
    </row>
    <row r="34" spans="2:3">
      <c r="B34" s="9" t="s">
        <v>34</v>
      </c>
      <c r="C34" s="2">
        <v>1889</v>
      </c>
    </row>
    <row r="35" spans="2:3">
      <c r="B35" s="9" t="s">
        <v>242</v>
      </c>
      <c r="C35" s="2">
        <v>1890</v>
      </c>
    </row>
    <row r="36" spans="2:3">
      <c r="B36" s="9" t="s">
        <v>30</v>
      </c>
      <c r="C36" s="2">
        <v>1891</v>
      </c>
    </row>
    <row r="37" spans="2:3">
      <c r="B37" s="9" t="s">
        <v>31</v>
      </c>
      <c r="C37" s="2">
        <v>1892</v>
      </c>
    </row>
    <row r="38" spans="2:3">
      <c r="B38" s="9" t="s">
        <v>20</v>
      </c>
      <c r="C38" s="2">
        <v>4421</v>
      </c>
    </row>
    <row r="39" spans="2:3">
      <c r="B39" s="9" t="s">
        <v>33</v>
      </c>
      <c r="C39" s="2">
        <v>4424</v>
      </c>
    </row>
    <row r="41" spans="2:3">
      <c r="B41" s="99" t="s">
        <v>7</v>
      </c>
      <c r="C41" s="2"/>
    </row>
    <row r="42" spans="2:3">
      <c r="B42" s="9" t="s">
        <v>52</v>
      </c>
      <c r="C42" s="2">
        <v>2210</v>
      </c>
    </row>
    <row r="43" spans="2:3">
      <c r="B43" s="10" t="s">
        <v>293</v>
      </c>
      <c r="C43" s="2">
        <v>2232</v>
      </c>
    </row>
  </sheetData>
  <hyperlinks>
    <hyperlink ref="C2" location="Indhold!A1" display="INDHOLD"/>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9"/>
  <sheetViews>
    <sheetView workbookViewId="0">
      <pane ySplit="1" topLeftCell="A20" activePane="bottomLeft" state="frozen"/>
      <selection pane="bottomLeft" activeCell="B43" sqref="B43:C44"/>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9430</v>
      </c>
      <c r="B3" s="102" t="s">
        <v>364</v>
      </c>
      <c r="C3" s="103"/>
    </row>
    <row r="4" spans="1:7">
      <c r="A4" s="5"/>
      <c r="B4" s="100" t="s">
        <v>365</v>
      </c>
      <c r="C4" s="100"/>
    </row>
    <row r="5" spans="1:7">
      <c r="A5" s="5"/>
      <c r="B5" s="100"/>
      <c r="C5" s="100"/>
    </row>
    <row r="6" spans="1:7">
      <c r="A6" s="5"/>
      <c r="B6" s="111" t="s">
        <v>4</v>
      </c>
      <c r="C6" s="111"/>
    </row>
    <row r="7" spans="1:7">
      <c r="A7" s="5"/>
      <c r="B7" s="100" t="s">
        <v>366</v>
      </c>
      <c r="C7" s="2">
        <v>2110</v>
      </c>
    </row>
    <row r="8" spans="1:7">
      <c r="A8" s="5"/>
      <c r="B8" s="100"/>
      <c r="C8" s="2"/>
    </row>
    <row r="9" spans="1:7" s="9" customFormat="1">
      <c r="A9" s="3"/>
      <c r="B9" s="104" t="s">
        <v>6</v>
      </c>
      <c r="D9"/>
      <c r="E9"/>
      <c r="F9"/>
      <c r="G9"/>
    </row>
    <row r="10" spans="1:7" s="9" customFormat="1">
      <c r="A10" s="3"/>
      <c r="B10" s="100" t="s">
        <v>367</v>
      </c>
      <c r="D10"/>
      <c r="E10"/>
      <c r="F10"/>
      <c r="G10"/>
    </row>
    <row r="11" spans="1:7" s="9" customFormat="1">
      <c r="A11" s="3"/>
      <c r="B11" s="9" t="s">
        <v>301</v>
      </c>
      <c r="D11"/>
      <c r="E11"/>
      <c r="F11"/>
      <c r="G11"/>
    </row>
    <row r="12" spans="1:7" s="9" customFormat="1">
      <c r="A12" s="3"/>
      <c r="B12" s="74" t="s">
        <v>506</v>
      </c>
      <c r="C12" s="2">
        <v>1805</v>
      </c>
      <c r="D12"/>
      <c r="E12"/>
      <c r="F12"/>
      <c r="G12"/>
    </row>
    <row r="13" spans="1:7" s="9" customFormat="1">
      <c r="A13" s="3"/>
      <c r="B13" s="9" t="s">
        <v>22</v>
      </c>
      <c r="C13" s="2">
        <v>1808</v>
      </c>
      <c r="D13"/>
      <c r="E13"/>
      <c r="F13"/>
      <c r="G13"/>
    </row>
    <row r="14" spans="1:7" s="9" customFormat="1">
      <c r="A14" s="3"/>
      <c r="B14" s="19" t="s">
        <v>915</v>
      </c>
      <c r="C14" s="2">
        <v>1809</v>
      </c>
      <c r="D14"/>
      <c r="E14"/>
      <c r="F14"/>
      <c r="G14"/>
    </row>
    <row r="15" spans="1:7">
      <c r="B15" s="100" t="s">
        <v>208</v>
      </c>
      <c r="C15" s="2">
        <v>1811</v>
      </c>
    </row>
    <row r="16" spans="1:7">
      <c r="B16" s="9" t="s">
        <v>23</v>
      </c>
      <c r="C16" s="2">
        <v>1816</v>
      </c>
    </row>
    <row r="17" spans="1:7">
      <c r="B17" s="100" t="s">
        <v>243</v>
      </c>
      <c r="C17" s="2">
        <v>1818</v>
      </c>
    </row>
    <row r="18" spans="1:7">
      <c r="B18" s="9" t="s">
        <v>24</v>
      </c>
      <c r="C18" s="2">
        <v>1821</v>
      </c>
    </row>
    <row r="19" spans="1:7">
      <c r="B19" s="9" t="s">
        <v>250</v>
      </c>
      <c r="C19" s="2">
        <v>1828</v>
      </c>
    </row>
    <row r="20" spans="1:7">
      <c r="B20" s="9" t="s">
        <v>27</v>
      </c>
      <c r="C20" s="2">
        <v>1831</v>
      </c>
    </row>
    <row r="21" spans="1:7">
      <c r="B21" s="9" t="s">
        <v>244</v>
      </c>
      <c r="C21" s="2">
        <v>1838</v>
      </c>
    </row>
    <row r="22" spans="1:7">
      <c r="B22" s="9" t="s">
        <v>25</v>
      </c>
      <c r="C22" s="2">
        <v>1841</v>
      </c>
    </row>
    <row r="23" spans="1:7" ht="16.350000000000001" customHeight="1">
      <c r="B23" s="9" t="s">
        <v>246</v>
      </c>
      <c r="C23" s="2">
        <v>1848</v>
      </c>
    </row>
    <row r="24" spans="1:7" ht="16.350000000000001" customHeight="1">
      <c r="B24" s="9" t="s">
        <v>240</v>
      </c>
      <c r="C24" s="2">
        <v>1851</v>
      </c>
    </row>
    <row r="25" spans="1:7" ht="16.350000000000001" customHeight="1">
      <c r="B25" s="9" t="s">
        <v>247</v>
      </c>
      <c r="C25" s="2">
        <v>1858</v>
      </c>
    </row>
    <row r="26" spans="1:7" ht="16.350000000000001" customHeight="1">
      <c r="B26" s="9" t="s">
        <v>26</v>
      </c>
      <c r="C26" s="2">
        <v>1861</v>
      </c>
    </row>
    <row r="27" spans="1:7" s="1" customFormat="1" ht="16.350000000000001" customHeight="1">
      <c r="A27" s="3"/>
      <c r="B27" s="9" t="s">
        <v>245</v>
      </c>
      <c r="C27" s="2">
        <v>1868</v>
      </c>
      <c r="E27"/>
      <c r="F27"/>
      <c r="G27"/>
    </row>
    <row r="28" spans="1:7" s="1" customFormat="1" ht="16.350000000000001" customHeight="1">
      <c r="A28" s="3"/>
      <c r="B28" s="9" t="s">
        <v>32</v>
      </c>
      <c r="C28" s="2">
        <v>1871</v>
      </c>
      <c r="E28"/>
      <c r="F28"/>
      <c r="G28"/>
    </row>
    <row r="29" spans="1:7">
      <c r="B29" s="9" t="s">
        <v>249</v>
      </c>
      <c r="C29" s="2">
        <v>1878</v>
      </c>
    </row>
    <row r="30" spans="1:7">
      <c r="B30" s="9" t="s">
        <v>209</v>
      </c>
      <c r="C30" s="2">
        <v>1881</v>
      </c>
    </row>
    <row r="31" spans="1:7">
      <c r="B31" s="9" t="s">
        <v>248</v>
      </c>
      <c r="C31" s="2">
        <v>1883</v>
      </c>
    </row>
    <row r="32" spans="1:7">
      <c r="B32" s="9" t="s">
        <v>28</v>
      </c>
      <c r="C32" s="2">
        <v>1887</v>
      </c>
    </row>
    <row r="33" spans="2:3">
      <c r="B33" s="9" t="s">
        <v>29</v>
      </c>
      <c r="C33" s="2">
        <v>1888</v>
      </c>
    </row>
    <row r="34" spans="2:3">
      <c r="B34" s="9" t="s">
        <v>34</v>
      </c>
      <c r="C34" s="2">
        <v>1889</v>
      </c>
    </row>
    <row r="35" spans="2:3">
      <c r="B35" s="9" t="s">
        <v>242</v>
      </c>
      <c r="C35" s="2">
        <v>1890</v>
      </c>
    </row>
    <row r="36" spans="2:3">
      <c r="B36" s="9" t="s">
        <v>30</v>
      </c>
      <c r="C36" s="2">
        <v>1891</v>
      </c>
    </row>
    <row r="37" spans="2:3">
      <c r="B37" s="9" t="s">
        <v>31</v>
      </c>
      <c r="C37" s="2">
        <v>1892</v>
      </c>
    </row>
    <row r="38" spans="2:3">
      <c r="B38" s="9" t="s">
        <v>20</v>
      </c>
      <c r="C38" s="2">
        <v>4421</v>
      </c>
    </row>
    <row r="39" spans="2:3">
      <c r="B39" s="9" t="s">
        <v>33</v>
      </c>
      <c r="C39" s="2">
        <v>4424</v>
      </c>
    </row>
    <row r="41" spans="2:3">
      <c r="B41" s="99" t="s">
        <v>7</v>
      </c>
      <c r="C41" s="2"/>
    </row>
    <row r="42" spans="2:3">
      <c r="B42" s="9" t="s">
        <v>155</v>
      </c>
      <c r="C42" s="2">
        <v>1630</v>
      </c>
    </row>
    <row r="43" spans="2:3">
      <c r="B43" s="10" t="s">
        <v>1355</v>
      </c>
      <c r="C43" s="2">
        <v>2208</v>
      </c>
    </row>
    <row r="44" spans="2:3">
      <c r="B44" s="10" t="s">
        <v>1356</v>
      </c>
      <c r="C44" s="2">
        <v>2209</v>
      </c>
    </row>
    <row r="45" spans="2:3">
      <c r="B45" s="30" t="s">
        <v>901</v>
      </c>
      <c r="C45" s="22">
        <v>2010</v>
      </c>
    </row>
    <row r="46" spans="2:3">
      <c r="B46" s="25" t="s">
        <v>372</v>
      </c>
      <c r="C46" s="22">
        <v>2030</v>
      </c>
    </row>
    <row r="47" spans="2:3">
      <c r="B47" s="9" t="s">
        <v>52</v>
      </c>
      <c r="C47" s="2">
        <v>2210</v>
      </c>
    </row>
    <row r="48" spans="2:3">
      <c r="B48" s="9" t="s">
        <v>373</v>
      </c>
      <c r="C48" s="2">
        <v>2210</v>
      </c>
    </row>
    <row r="49" spans="2:3">
      <c r="B49" s="9" t="s">
        <v>47</v>
      </c>
      <c r="C49" s="2">
        <v>2230</v>
      </c>
    </row>
    <row r="50" spans="2:3">
      <c r="B50" s="10" t="s">
        <v>293</v>
      </c>
      <c r="C50" s="33">
        <v>2232</v>
      </c>
    </row>
    <row r="51" spans="2:3">
      <c r="B51" s="25" t="s">
        <v>221</v>
      </c>
      <c r="C51" s="2">
        <v>2260</v>
      </c>
    </row>
    <row r="52" spans="2:3">
      <c r="B52" s="25" t="s">
        <v>450</v>
      </c>
      <c r="C52" s="2">
        <v>2265</v>
      </c>
    </row>
    <row r="53" spans="2:3">
      <c r="B53" s="9" t="s">
        <v>370</v>
      </c>
      <c r="C53" s="2">
        <v>2270</v>
      </c>
    </row>
    <row r="54" spans="2:3">
      <c r="B54" s="9" t="s">
        <v>368</v>
      </c>
      <c r="C54" s="2">
        <v>2280</v>
      </c>
    </row>
    <row r="55" spans="2:3">
      <c r="B55" s="9" t="s">
        <v>369</v>
      </c>
      <c r="C55" s="2">
        <v>2280</v>
      </c>
    </row>
    <row r="56" spans="2:3">
      <c r="B56" s="9" t="s">
        <v>371</v>
      </c>
      <c r="C56" s="2">
        <v>2280</v>
      </c>
    </row>
    <row r="57" spans="2:3">
      <c r="B57" s="10" t="s">
        <v>80</v>
      </c>
      <c r="C57" s="2">
        <v>2280</v>
      </c>
    </row>
    <row r="58" spans="2:3">
      <c r="C58" s="2"/>
    </row>
    <row r="59" spans="2:3">
      <c r="C59" s="2"/>
    </row>
  </sheetData>
  <sortState ref="B44:C54">
    <sortCondition ref="C44:C54"/>
  </sortState>
  <hyperlinks>
    <hyperlink ref="C2" location="Indhold!A1" display="INDHOLD"/>
  </hyperlink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pane ySplit="1" topLeftCell="A2" activePane="bottomLeft" state="frozen"/>
      <selection pane="bottomLeft"/>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9440</v>
      </c>
      <c r="B3" s="102" t="s">
        <v>374</v>
      </c>
      <c r="C3" s="103"/>
    </row>
    <row r="4" spans="1:7" ht="30">
      <c r="A4" s="5"/>
      <c r="B4" s="100" t="s">
        <v>375</v>
      </c>
      <c r="C4" s="100"/>
    </row>
    <row r="5" spans="1:7">
      <c r="A5" s="5"/>
      <c r="B5" s="100"/>
      <c r="C5" s="100"/>
    </row>
    <row r="6" spans="1:7">
      <c r="A6" s="5"/>
      <c r="B6" s="111" t="s">
        <v>4</v>
      </c>
      <c r="C6" s="111"/>
    </row>
    <row r="7" spans="1:7">
      <c r="A7" s="5"/>
      <c r="B7" s="100" t="s">
        <v>376</v>
      </c>
      <c r="C7" s="2">
        <v>2110</v>
      </c>
    </row>
    <row r="8" spans="1:7">
      <c r="A8" s="5"/>
      <c r="B8" s="100" t="s">
        <v>377</v>
      </c>
      <c r="C8" s="2">
        <v>2110</v>
      </c>
    </row>
    <row r="9" spans="1:7">
      <c r="A9" s="5"/>
      <c r="B9" s="100"/>
      <c r="C9" s="2"/>
    </row>
    <row r="10" spans="1:7" s="9" customFormat="1">
      <c r="A10" s="3"/>
      <c r="B10" s="104" t="s">
        <v>6</v>
      </c>
      <c r="D10"/>
      <c r="E10"/>
      <c r="F10"/>
      <c r="G10"/>
    </row>
    <row r="11" spans="1:7" s="9" customFormat="1">
      <c r="A11" s="3"/>
      <c r="B11" s="100" t="s">
        <v>281</v>
      </c>
      <c r="D11"/>
      <c r="E11"/>
      <c r="F11"/>
      <c r="G11"/>
    </row>
    <row r="13" spans="1:7">
      <c r="B13" s="99" t="s">
        <v>7</v>
      </c>
      <c r="C13" s="2"/>
    </row>
    <row r="14" spans="1:7">
      <c r="B14" s="9" t="s">
        <v>354</v>
      </c>
    </row>
  </sheetData>
  <hyperlinks>
    <hyperlink ref="C2" location="Indhold!A1" display="INDHOLD"/>
  </hyperlinks>
  <pageMargins left="0.7" right="0.7" top="0.75" bottom="0.75"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2" activePane="bottomLeft" state="frozen"/>
      <selection pane="bottomLeft" activeCell="B31" sqref="B3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9510</v>
      </c>
      <c r="B3" s="102" t="s">
        <v>380</v>
      </c>
      <c r="C3" s="103"/>
    </row>
    <row r="4" spans="1:7">
      <c r="A4" s="5"/>
      <c r="B4" s="100" t="s">
        <v>381</v>
      </c>
      <c r="C4" s="100"/>
    </row>
    <row r="5" spans="1:7" ht="30">
      <c r="A5" s="5"/>
      <c r="B5" s="26" t="s">
        <v>382</v>
      </c>
      <c r="C5" s="100"/>
    </row>
    <row r="6" spans="1:7">
      <c r="A6" s="5"/>
      <c r="B6" s="100"/>
      <c r="C6" s="100"/>
    </row>
    <row r="7" spans="1:7">
      <c r="A7" s="5"/>
      <c r="B7" s="111" t="s">
        <v>383</v>
      </c>
      <c r="C7" s="111"/>
    </row>
    <row r="8" spans="1:7">
      <c r="A8" s="5"/>
      <c r="B8" t="s">
        <v>165</v>
      </c>
      <c r="C8" s="2">
        <v>2590</v>
      </c>
    </row>
    <row r="9" spans="1:7">
      <c r="A9" s="5"/>
      <c r="B9" t="s">
        <v>1753</v>
      </c>
      <c r="C9" s="2">
        <v>2592</v>
      </c>
      <c r="D9" s="8"/>
    </row>
    <row r="10" spans="1:7">
      <c r="A10" s="5"/>
      <c r="B10" s="25" t="s">
        <v>166</v>
      </c>
      <c r="C10" s="22">
        <v>2594</v>
      </c>
      <c r="D10" s="8"/>
    </row>
    <row r="11" spans="1:7">
      <c r="A11" s="5"/>
      <c r="B11" s="25" t="s">
        <v>167</v>
      </c>
      <c r="C11" s="22">
        <v>2594</v>
      </c>
    </row>
    <row r="12" spans="1:7">
      <c r="A12" s="5"/>
      <c r="B12" s="100"/>
      <c r="C12" s="2"/>
    </row>
    <row r="13" spans="1:7">
      <c r="B13" s="99" t="s">
        <v>384</v>
      </c>
    </row>
    <row r="14" spans="1:7" s="9" customFormat="1">
      <c r="A14" s="3"/>
      <c r="B14" t="s">
        <v>169</v>
      </c>
      <c r="C14" s="2">
        <v>2270</v>
      </c>
      <c r="D14"/>
      <c r="E14"/>
      <c r="F14"/>
      <c r="G14"/>
    </row>
    <row r="15" spans="1:7" s="9" customFormat="1">
      <c r="A15" s="3"/>
      <c r="B15" t="s">
        <v>170</v>
      </c>
      <c r="C15" s="2">
        <v>2650</v>
      </c>
      <c r="D15"/>
      <c r="E15"/>
      <c r="F15"/>
      <c r="G15"/>
    </row>
    <row r="16" spans="1:7" s="9" customFormat="1">
      <c r="A16" s="3"/>
      <c r="B16" t="s">
        <v>378</v>
      </c>
      <c r="C16" s="2">
        <v>2680</v>
      </c>
      <c r="D16"/>
      <c r="E16"/>
      <c r="F16"/>
      <c r="G16"/>
    </row>
    <row r="17" spans="1:7" s="9" customFormat="1">
      <c r="A17" s="3"/>
      <c r="B17" s="10" t="s">
        <v>379</v>
      </c>
      <c r="C17" s="2">
        <v>2681</v>
      </c>
      <c r="D17"/>
      <c r="E17"/>
      <c r="F17"/>
      <c r="G17"/>
    </row>
    <row r="18" spans="1:7" s="9" customFormat="1">
      <c r="A18" s="3"/>
      <c r="B18" t="s">
        <v>168</v>
      </c>
      <c r="C18" s="2">
        <v>2690</v>
      </c>
      <c r="D18"/>
      <c r="E18"/>
      <c r="F18"/>
      <c r="G18"/>
    </row>
    <row r="19" spans="1:7" s="9" customFormat="1">
      <c r="A19" s="3"/>
      <c r="B19" t="s">
        <v>171</v>
      </c>
      <c r="C19" s="2">
        <v>2692</v>
      </c>
      <c r="D19"/>
      <c r="E19"/>
      <c r="F19"/>
      <c r="G19"/>
    </row>
    <row r="20" spans="1:7" s="9" customFormat="1">
      <c r="A20" s="3"/>
      <c r="B20" t="s">
        <v>172</v>
      </c>
      <c r="C20" s="2">
        <v>2692</v>
      </c>
      <c r="D20"/>
      <c r="E20"/>
      <c r="F20"/>
      <c r="G20"/>
    </row>
    <row r="21" spans="1:7" s="9" customFormat="1">
      <c r="A21" s="3"/>
      <c r="B21" t="s">
        <v>1752</v>
      </c>
      <c r="C21" s="2">
        <v>2692</v>
      </c>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s="9" customFormat="1">
      <c r="A27" s="3"/>
      <c r="B27" s="10"/>
      <c r="D27"/>
      <c r="E27"/>
      <c r="F27"/>
      <c r="G27"/>
    </row>
    <row r="28" spans="1:7">
      <c r="B28" s="10"/>
    </row>
    <row r="29" spans="1:7">
      <c r="B29" s="10"/>
    </row>
    <row r="31" spans="1:7">
      <c r="B31" s="10"/>
    </row>
    <row r="36" spans="1:7" ht="16.350000000000001" customHeight="1"/>
    <row r="37" spans="1:7" ht="16.350000000000001" customHeight="1"/>
    <row r="38" spans="1:7" ht="16.350000000000001" customHeight="1"/>
    <row r="39" spans="1:7" ht="16.350000000000001" customHeight="1"/>
    <row r="40" spans="1:7" s="1" customFormat="1" ht="16.350000000000001" customHeight="1">
      <c r="A40" s="3"/>
      <c r="B40" s="9"/>
      <c r="C40" s="9"/>
      <c r="E40"/>
      <c r="F40"/>
      <c r="G40"/>
    </row>
    <row r="41" spans="1:7" s="1" customFormat="1" ht="16.350000000000001" customHeight="1">
      <c r="A41" s="3"/>
      <c r="B41" s="9"/>
      <c r="C41" s="9"/>
      <c r="E41"/>
      <c r="F41"/>
      <c r="G41"/>
    </row>
    <row r="42" spans="1:7" s="1" customFormat="1" ht="16.350000000000001" customHeight="1">
      <c r="A42" s="3"/>
      <c r="B42" s="9"/>
      <c r="C42" s="9"/>
      <c r="E42"/>
      <c r="F42"/>
      <c r="G42"/>
    </row>
  </sheetData>
  <sortState ref="B8:C11">
    <sortCondition ref="C8:C11"/>
  </sortState>
  <hyperlinks>
    <hyperlink ref="C2" location="Indhold!A1" display="INDHOLD"/>
  </hyperlinks>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sqref="A1:C1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9520</v>
      </c>
      <c r="B3" s="102" t="s">
        <v>385</v>
      </c>
      <c r="C3" s="103"/>
    </row>
    <row r="4" spans="1:7" ht="45">
      <c r="A4" s="5"/>
      <c r="B4" s="100" t="s">
        <v>174</v>
      </c>
      <c r="C4" s="100"/>
    </row>
    <row r="5" spans="1:7">
      <c r="A5" s="5"/>
      <c r="B5" s="100"/>
      <c r="C5" s="100"/>
    </row>
    <row r="6" spans="1:7">
      <c r="A6" s="5"/>
      <c r="B6" s="111" t="s">
        <v>176</v>
      </c>
      <c r="C6" s="111"/>
    </row>
    <row r="7" spans="1:7">
      <c r="A7" s="5"/>
      <c r="B7" t="s">
        <v>176</v>
      </c>
      <c r="C7" s="2">
        <v>2805</v>
      </c>
    </row>
    <row r="8" spans="1:7" s="9" customFormat="1">
      <c r="A8" s="3"/>
      <c r="C8" s="2"/>
      <c r="D8"/>
      <c r="E8"/>
      <c r="F8"/>
      <c r="G8"/>
    </row>
    <row r="9" spans="1:7">
      <c r="B9" s="99" t="s">
        <v>175</v>
      </c>
    </row>
    <row r="10" spans="1:7" s="9" customFormat="1">
      <c r="A10" s="3"/>
      <c r="B10" t="s">
        <v>175</v>
      </c>
      <c r="C10" s="2">
        <v>2905</v>
      </c>
      <c r="D10"/>
      <c r="E10"/>
      <c r="F10"/>
      <c r="G10"/>
    </row>
    <row r="11" spans="1:7" s="9" customFormat="1">
      <c r="A11" s="3"/>
      <c r="B11"/>
      <c r="D11"/>
      <c r="E11"/>
      <c r="F11"/>
      <c r="G11"/>
    </row>
    <row r="12" spans="1:7" s="9" customFormat="1">
      <c r="A12" s="3"/>
      <c r="B12"/>
      <c r="D12"/>
      <c r="E12"/>
      <c r="F12"/>
      <c r="G12"/>
    </row>
    <row r="13" spans="1:7" s="9" customFormat="1">
      <c r="A13" s="3"/>
      <c r="B13"/>
      <c r="D13"/>
      <c r="E13"/>
      <c r="F13"/>
      <c r="G13"/>
    </row>
    <row r="14" spans="1:7" s="9" customFormat="1">
      <c r="A14" s="3"/>
      <c r="B14"/>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s="10"/>
      <c r="D18"/>
      <c r="E18"/>
      <c r="F18"/>
      <c r="G18"/>
    </row>
    <row r="19" spans="1:7" s="9" customFormat="1">
      <c r="A19" s="3"/>
      <c r="B19" s="10"/>
      <c r="D19"/>
      <c r="E19"/>
      <c r="F19"/>
      <c r="G19"/>
    </row>
    <row r="20" spans="1:7" s="9" customFormat="1">
      <c r="A20" s="3"/>
      <c r="B20" s="10"/>
      <c r="D20"/>
      <c r="E20"/>
      <c r="F20"/>
      <c r="G20"/>
    </row>
    <row r="21" spans="1:7" s="9" customFormat="1">
      <c r="A21" s="3"/>
      <c r="B21" s="10"/>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c r="B25" s="10"/>
    </row>
    <row r="26" spans="1:7">
      <c r="B26" s="10"/>
    </row>
    <row r="28" spans="1:7">
      <c r="B28" s="10"/>
    </row>
    <row r="33" spans="1:7" ht="16.350000000000001" customHeight="1"/>
    <row r="34" spans="1:7" ht="16.350000000000001" customHeight="1"/>
    <row r="35" spans="1:7" ht="16.350000000000001" customHeight="1"/>
    <row r="36" spans="1:7" ht="16.350000000000001" customHeight="1"/>
    <row r="37" spans="1:7" s="1" customFormat="1" ht="16.350000000000001" customHeight="1">
      <c r="A37" s="3"/>
      <c r="B37" s="9"/>
      <c r="C37" s="9"/>
      <c r="E37"/>
      <c r="F37"/>
      <c r="G37"/>
    </row>
    <row r="38" spans="1:7" s="1" customFormat="1" ht="16.350000000000001" customHeight="1">
      <c r="A38" s="3"/>
      <c r="B38" s="9"/>
      <c r="C38" s="9"/>
      <c r="E38"/>
      <c r="F38"/>
      <c r="G38"/>
    </row>
    <row r="39" spans="1:7" s="1" customFormat="1" ht="16.350000000000001" customHeight="1">
      <c r="A39" s="3"/>
      <c r="B39" s="9"/>
      <c r="C39" s="9"/>
      <c r="E39"/>
      <c r="F39"/>
      <c r="G39"/>
    </row>
  </sheetData>
  <hyperlinks>
    <hyperlink ref="C2" location="Indhold!A1" display="INDHOLD"/>
  </hyperlinks>
  <pageMargins left="0.7" right="0.7" top="0.75" bottom="0.75" header="0.3" footer="0.3"/>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2" activePane="bottomLeft" state="frozen"/>
      <selection pane="bottomLeft" activeCell="B11" sqref="B11:C1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9610</v>
      </c>
      <c r="B3" s="102" t="s">
        <v>387</v>
      </c>
      <c r="C3" s="103"/>
    </row>
    <row r="4" spans="1:7">
      <c r="A4" s="5"/>
      <c r="B4" s="100" t="s">
        <v>188</v>
      </c>
      <c r="C4" s="100"/>
    </row>
    <row r="5" spans="1:7">
      <c r="A5" s="5"/>
      <c r="B5" s="100"/>
      <c r="C5" s="100"/>
    </row>
    <row r="6" spans="1:7">
      <c r="A6" s="5"/>
      <c r="B6" s="111" t="s">
        <v>4</v>
      </c>
      <c r="C6" s="111"/>
    </row>
    <row r="7" spans="1:7">
      <c r="A7" s="5"/>
      <c r="B7" t="s">
        <v>386</v>
      </c>
      <c r="C7" s="2">
        <v>1011</v>
      </c>
    </row>
    <row r="8" spans="1:7">
      <c r="A8" s="5"/>
      <c r="B8" t="s">
        <v>200</v>
      </c>
      <c r="C8" s="2">
        <v>1024</v>
      </c>
    </row>
    <row r="9" spans="1:7" s="9" customFormat="1">
      <c r="A9" s="3"/>
      <c r="B9" t="s">
        <v>183</v>
      </c>
      <c r="C9" s="2">
        <v>1110</v>
      </c>
      <c r="D9"/>
      <c r="E9"/>
      <c r="F9"/>
      <c r="G9"/>
    </row>
    <row r="10" spans="1:7">
      <c r="B10" t="s">
        <v>186</v>
      </c>
      <c r="C10" s="2">
        <v>1211</v>
      </c>
    </row>
    <row r="11" spans="1:7">
      <c r="B11" s="25" t="s">
        <v>1367</v>
      </c>
      <c r="C11" s="16">
        <v>1212</v>
      </c>
    </row>
    <row r="12" spans="1:7">
      <c r="B12" s="25" t="s">
        <v>1368</v>
      </c>
      <c r="C12" s="16">
        <v>1213</v>
      </c>
    </row>
    <row r="13" spans="1:7" s="9" customFormat="1">
      <c r="A13" s="3"/>
      <c r="B13"/>
      <c r="C13" s="2"/>
      <c r="D13"/>
      <c r="E13"/>
      <c r="F13"/>
      <c r="G13"/>
    </row>
    <row r="14" spans="1:7" s="9" customFormat="1">
      <c r="A14" s="3"/>
      <c r="B14" s="104" t="s">
        <v>6</v>
      </c>
      <c r="C14" s="2"/>
      <c r="D14"/>
      <c r="E14"/>
      <c r="F14"/>
      <c r="G14"/>
    </row>
    <row r="15" spans="1:7" s="9" customFormat="1">
      <c r="A15" s="3"/>
      <c r="B15" s="100" t="s">
        <v>119</v>
      </c>
      <c r="D15"/>
      <c r="E15"/>
      <c r="F15"/>
      <c r="G15"/>
    </row>
    <row r="16" spans="1:7" s="9" customFormat="1">
      <c r="A16" s="3"/>
      <c r="D16"/>
      <c r="E16"/>
      <c r="F16"/>
      <c r="G16"/>
    </row>
    <row r="17" spans="1:7" s="9" customFormat="1">
      <c r="A17" s="3"/>
      <c r="B17" s="99" t="s">
        <v>7</v>
      </c>
      <c r="D17"/>
      <c r="E17"/>
      <c r="F17"/>
      <c r="G17"/>
    </row>
    <row r="18" spans="1:7" s="9" customFormat="1">
      <c r="A18" s="3"/>
      <c r="B18" s="100" t="s">
        <v>178</v>
      </c>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B22"/>
      <c r="D22"/>
      <c r="E22"/>
      <c r="F22"/>
      <c r="G22"/>
    </row>
    <row r="23" spans="1:7" s="9" customFormat="1">
      <c r="A23" s="3"/>
      <c r="B23" s="25"/>
      <c r="C23" s="16"/>
      <c r="D23"/>
      <c r="E23"/>
      <c r="F23"/>
      <c r="G23"/>
    </row>
    <row r="24" spans="1:7" s="9" customFormat="1">
      <c r="A24" s="3"/>
      <c r="B24" s="25"/>
      <c r="C24" s="16"/>
      <c r="D24"/>
      <c r="E24"/>
      <c r="F24"/>
      <c r="G24"/>
    </row>
    <row r="25" spans="1:7" s="9" customFormat="1">
      <c r="A25" s="3"/>
      <c r="B25"/>
      <c r="D25"/>
      <c r="E25"/>
      <c r="F25"/>
      <c r="G25"/>
    </row>
    <row r="26" spans="1:7" s="9" customFormat="1">
      <c r="A26" s="3"/>
      <c r="B26"/>
      <c r="D26"/>
      <c r="E26"/>
      <c r="F26"/>
      <c r="G26"/>
    </row>
    <row r="27" spans="1:7" s="9" customFormat="1">
      <c r="A27" s="3"/>
      <c r="B27" s="10"/>
      <c r="D27"/>
      <c r="E27"/>
      <c r="F27"/>
      <c r="G27"/>
    </row>
    <row r="28" spans="1:7" s="9" customFormat="1">
      <c r="A28" s="3"/>
      <c r="B28" s="10"/>
      <c r="D28"/>
      <c r="E28"/>
      <c r="F28"/>
      <c r="G28"/>
    </row>
    <row r="29" spans="1:7">
      <c r="B29" s="10"/>
    </row>
    <row r="30" spans="1:7">
      <c r="B30" s="10"/>
    </row>
    <row r="31" spans="1:7">
      <c r="B31" s="10"/>
    </row>
    <row r="32" spans="1:7">
      <c r="B32" s="10"/>
    </row>
    <row r="33" spans="1:7">
      <c r="B33" s="10"/>
    </row>
    <row r="34" spans="1:7">
      <c r="B34" s="10"/>
    </row>
    <row r="35" spans="1:7">
      <c r="B35" s="10"/>
    </row>
    <row r="37" spans="1:7" ht="16.350000000000001" customHeight="1">
      <c r="B37" s="10"/>
    </row>
    <row r="38" spans="1:7" ht="16.350000000000001" customHeight="1"/>
    <row r="39" spans="1:7" ht="16.350000000000001" customHeight="1"/>
    <row r="40" spans="1:7" ht="16.350000000000001" customHeight="1"/>
    <row r="41" spans="1:7" s="1" customFormat="1" ht="16.350000000000001" customHeight="1">
      <c r="A41" s="3"/>
      <c r="B41" s="9"/>
      <c r="C41" s="9"/>
      <c r="E41"/>
      <c r="F41"/>
      <c r="G41"/>
    </row>
    <row r="42" spans="1:7" s="1" customFormat="1" ht="16.350000000000001" customHeight="1">
      <c r="A42" s="3"/>
      <c r="B42" s="9"/>
      <c r="C42" s="9"/>
      <c r="E42"/>
      <c r="F42"/>
      <c r="G42"/>
    </row>
    <row r="43" spans="1:7" s="1" customFormat="1" ht="16.350000000000001" customHeight="1">
      <c r="A43" s="3"/>
      <c r="B43" s="9"/>
      <c r="C43" s="9"/>
      <c r="E43"/>
      <c r="F43"/>
      <c r="G43"/>
    </row>
  </sheetData>
  <hyperlinks>
    <hyperlink ref="C2" location="Indhold!A1" display="INDHOLD"/>
  </hyperlinks>
  <pageMargins left="0.7" right="0.7" top="0.75" bottom="0.75" header="0.3" footer="0.3"/>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B24" sqref="B24"/>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9620</v>
      </c>
      <c r="B3" s="102" t="s">
        <v>388</v>
      </c>
      <c r="C3" s="103"/>
    </row>
    <row r="4" spans="1:7" ht="30">
      <c r="A4" s="5"/>
      <c r="B4" s="100" t="s">
        <v>190</v>
      </c>
      <c r="C4" s="100"/>
    </row>
    <row r="5" spans="1:7">
      <c r="A5" s="5"/>
      <c r="B5" s="100"/>
      <c r="C5" s="100"/>
    </row>
    <row r="6" spans="1:7">
      <c r="A6" s="5"/>
      <c r="B6" s="111" t="s">
        <v>4</v>
      </c>
      <c r="C6" s="111"/>
    </row>
    <row r="7" spans="1:7">
      <c r="A7" s="5"/>
      <c r="B7" t="s">
        <v>189</v>
      </c>
      <c r="C7" s="2">
        <v>1011</v>
      </c>
    </row>
    <row r="8" spans="1:7">
      <c r="B8" t="s">
        <v>200</v>
      </c>
      <c r="C8" s="22">
        <v>1024</v>
      </c>
    </row>
    <row r="9" spans="1:7" s="9" customFormat="1">
      <c r="A9" s="3"/>
      <c r="B9" t="s">
        <v>183</v>
      </c>
      <c r="C9" s="2">
        <v>1110</v>
      </c>
      <c r="D9"/>
      <c r="E9"/>
      <c r="F9"/>
      <c r="G9"/>
    </row>
    <row r="10" spans="1:7" s="9" customFormat="1">
      <c r="A10" s="3"/>
      <c r="B10" t="s">
        <v>186</v>
      </c>
      <c r="C10" s="2">
        <v>1211</v>
      </c>
      <c r="D10"/>
      <c r="E10"/>
      <c r="F10"/>
      <c r="G10"/>
    </row>
    <row r="11" spans="1:7" s="9" customFormat="1">
      <c r="A11" s="3"/>
      <c r="B11"/>
      <c r="C11" s="2"/>
      <c r="D11"/>
      <c r="E11"/>
      <c r="F11"/>
      <c r="G11"/>
    </row>
    <row r="12" spans="1:7" s="9" customFormat="1">
      <c r="A12" s="3"/>
      <c r="B12" s="104" t="s">
        <v>6</v>
      </c>
      <c r="C12" s="2"/>
      <c r="D12"/>
      <c r="E12"/>
      <c r="F12"/>
      <c r="G12"/>
    </row>
    <row r="13" spans="1:7" s="9" customFormat="1">
      <c r="A13" s="3"/>
      <c r="B13" s="100" t="s">
        <v>119</v>
      </c>
      <c r="D13"/>
      <c r="E13"/>
      <c r="F13"/>
      <c r="G13"/>
    </row>
    <row r="14" spans="1:7" s="9" customFormat="1">
      <c r="A14" s="3"/>
      <c r="D14"/>
      <c r="E14"/>
      <c r="F14"/>
      <c r="G14"/>
    </row>
    <row r="15" spans="1:7" s="9" customFormat="1">
      <c r="A15" s="3"/>
      <c r="B15" s="99" t="s">
        <v>7</v>
      </c>
      <c r="D15"/>
      <c r="E15"/>
      <c r="F15"/>
      <c r="G15"/>
    </row>
    <row r="16" spans="1:7" s="9" customFormat="1">
      <c r="A16" s="3"/>
      <c r="B16" s="100" t="s">
        <v>178</v>
      </c>
      <c r="D16"/>
      <c r="E16"/>
      <c r="F16"/>
      <c r="G16"/>
    </row>
    <row r="17" spans="1:7" s="9" customFormat="1">
      <c r="A17" s="3"/>
      <c r="B17"/>
      <c r="D17"/>
      <c r="E17"/>
      <c r="F17"/>
      <c r="G17"/>
    </row>
    <row r="18" spans="1:7" s="9" customFormat="1">
      <c r="A18" s="3"/>
      <c r="B18"/>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D22"/>
      <c r="E22"/>
      <c r="F22"/>
      <c r="G22"/>
    </row>
    <row r="23" spans="1:7" s="9" customFormat="1">
      <c r="A23" s="3"/>
      <c r="D23"/>
      <c r="E23"/>
      <c r="F23"/>
      <c r="G23"/>
    </row>
    <row r="24" spans="1:7" s="9" customFormat="1">
      <c r="A24" s="3"/>
      <c r="B24"/>
      <c r="D24"/>
      <c r="E24"/>
      <c r="F24"/>
      <c r="G24"/>
    </row>
    <row r="25" spans="1:7" s="9" customFormat="1">
      <c r="A25" s="3"/>
      <c r="B25" s="10"/>
      <c r="D25"/>
      <c r="E25"/>
      <c r="F25"/>
      <c r="G25"/>
    </row>
    <row r="26" spans="1:7" s="9" customFormat="1">
      <c r="A26" s="3"/>
      <c r="B26" s="10"/>
      <c r="D26"/>
      <c r="E26"/>
      <c r="F26"/>
      <c r="G26"/>
    </row>
    <row r="27" spans="1:7">
      <c r="B27" s="10"/>
    </row>
    <row r="28" spans="1:7">
      <c r="B28" s="10"/>
    </row>
    <row r="29" spans="1:7">
      <c r="B29" s="10"/>
    </row>
    <row r="30" spans="1:7">
      <c r="B30" s="10"/>
    </row>
    <row r="31" spans="1:7">
      <c r="B31" s="10"/>
    </row>
    <row r="32" spans="1:7">
      <c r="B32" s="10"/>
    </row>
    <row r="33" spans="1:7">
      <c r="B33" s="10"/>
    </row>
    <row r="35" spans="1:7" ht="16.350000000000001" customHeight="1">
      <c r="B35" s="10"/>
    </row>
    <row r="36" spans="1:7" ht="16.350000000000001" customHeight="1"/>
    <row r="37" spans="1:7" ht="16.350000000000001" customHeight="1"/>
    <row r="38" spans="1:7" ht="16.350000000000001" customHeight="1"/>
    <row r="39" spans="1:7" s="1" customFormat="1" ht="16.350000000000001" customHeight="1">
      <c r="A39" s="3"/>
      <c r="B39" s="9"/>
      <c r="C39" s="9"/>
      <c r="E39"/>
      <c r="F39"/>
      <c r="G39"/>
    </row>
    <row r="40" spans="1:7" s="1" customFormat="1" ht="16.350000000000001" customHeight="1">
      <c r="A40" s="3"/>
      <c r="B40" s="9"/>
      <c r="C40" s="9"/>
      <c r="E40"/>
      <c r="F40"/>
      <c r="G40"/>
    </row>
    <row r="41" spans="1:7" s="1" customFormat="1" ht="16.350000000000001" customHeight="1">
      <c r="A41" s="3"/>
      <c r="B41" s="9"/>
      <c r="C41" s="9"/>
      <c r="E41"/>
      <c r="F41"/>
      <c r="G41"/>
    </row>
  </sheetData>
  <hyperlinks>
    <hyperlink ref="C2" location="Indhold!A1" display="INDHOLD"/>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83"/>
  <sheetViews>
    <sheetView zoomScaleNormal="100" workbookViewId="0">
      <pane ySplit="1" topLeftCell="A2" activePane="bottomLeft" state="frozen"/>
      <selection activeCell="B11" sqref="B11"/>
      <selection pane="bottomLeft" activeCell="B6" sqref="B6"/>
    </sheetView>
  </sheetViews>
  <sheetFormatPr defaultColWidth="9.140625" defaultRowHeight="15"/>
  <cols>
    <col min="1" max="1" width="11.42578125" style="84" customWidth="1"/>
    <col min="2" max="2" width="96" style="25" customWidth="1"/>
    <col min="3" max="3" width="15" style="22" customWidth="1"/>
    <col min="4" max="16384" width="9.140625" style="25"/>
  </cols>
  <sheetData>
    <row r="1" spans="1:3" s="90" customFormat="1" ht="14.45" customHeight="1">
      <c r="A1" s="79" t="s">
        <v>0</v>
      </c>
      <c r="B1" s="80" t="s">
        <v>2</v>
      </c>
      <c r="C1" s="79" t="s">
        <v>1</v>
      </c>
    </row>
    <row r="2" spans="1:3" s="90" customFormat="1" ht="14.45" customHeight="1">
      <c r="A2" s="79"/>
      <c r="B2" s="26"/>
      <c r="C2" s="81" t="s">
        <v>469</v>
      </c>
    </row>
    <row r="3" spans="1:3" ht="16.350000000000001" customHeight="1">
      <c r="A3" s="17">
        <v>2104</v>
      </c>
      <c r="B3" s="105" t="s">
        <v>514</v>
      </c>
      <c r="C3" s="106"/>
    </row>
    <row r="4" spans="1:3" ht="30">
      <c r="A4" s="82"/>
      <c r="B4" s="26" t="s">
        <v>1768</v>
      </c>
      <c r="C4" s="16"/>
    </row>
    <row r="5" spans="1:3">
      <c r="A5" s="82"/>
      <c r="B5" s="26"/>
      <c r="C5" s="16"/>
    </row>
    <row r="6" spans="1:3">
      <c r="A6" s="82"/>
      <c r="B6" s="21"/>
      <c r="C6" s="16"/>
    </row>
    <row r="7" spans="1:3">
      <c r="A7" s="82"/>
      <c r="B7" s="83"/>
      <c r="C7" s="16"/>
    </row>
    <row r="8" spans="1:3">
      <c r="A8" s="82"/>
      <c r="B8" s="112" t="s">
        <v>5</v>
      </c>
      <c r="C8" s="112"/>
    </row>
    <row r="9" spans="1:3">
      <c r="A9" s="82"/>
      <c r="B9" s="25" t="s">
        <v>428</v>
      </c>
      <c r="C9" s="16">
        <v>1110</v>
      </c>
    </row>
    <row r="10" spans="1:3">
      <c r="A10" s="82"/>
      <c r="B10" s="25" t="s">
        <v>433</v>
      </c>
      <c r="C10" s="16">
        <v>1180</v>
      </c>
    </row>
    <row r="11" spans="1:3">
      <c r="A11" s="82"/>
      <c r="B11" s="25" t="s">
        <v>1367</v>
      </c>
      <c r="C11" s="16">
        <v>1212</v>
      </c>
    </row>
    <row r="12" spans="1:3">
      <c r="A12" s="82"/>
      <c r="B12" s="25" t="s">
        <v>1368</v>
      </c>
      <c r="C12" s="16">
        <v>1213</v>
      </c>
    </row>
    <row r="13" spans="1:3">
      <c r="B13" s="25" t="s">
        <v>429</v>
      </c>
      <c r="C13" s="22">
        <v>2110</v>
      </c>
    </row>
    <row r="14" spans="1:3">
      <c r="B14" s="25" t="s">
        <v>19</v>
      </c>
      <c r="C14" s="16">
        <v>2190</v>
      </c>
    </row>
    <row r="15" spans="1:3">
      <c r="B15" s="26"/>
    </row>
    <row r="16" spans="1:3">
      <c r="B16" s="112" t="s">
        <v>6</v>
      </c>
      <c r="C16" s="112"/>
    </row>
    <row r="17" spans="2:3">
      <c r="B17" s="26" t="s">
        <v>430</v>
      </c>
    </row>
    <row r="18" spans="2:3">
      <c r="B18" s="25" t="s">
        <v>301</v>
      </c>
    </row>
    <row r="19" spans="2:3">
      <c r="B19" s="74" t="s">
        <v>506</v>
      </c>
      <c r="C19" s="22">
        <v>1805</v>
      </c>
    </row>
    <row r="20" spans="2:3">
      <c r="B20" s="25" t="s">
        <v>22</v>
      </c>
      <c r="C20" s="22">
        <v>1808</v>
      </c>
    </row>
    <row r="21" spans="2:3">
      <c r="B21" s="19" t="s">
        <v>915</v>
      </c>
      <c r="C21" s="2">
        <v>1809</v>
      </c>
    </row>
    <row r="22" spans="2:3">
      <c r="B22" s="26" t="s">
        <v>208</v>
      </c>
      <c r="C22" s="22">
        <v>1811</v>
      </c>
    </row>
    <row r="23" spans="2:3">
      <c r="B23" s="25" t="s">
        <v>23</v>
      </c>
      <c r="C23" s="22">
        <v>1816</v>
      </c>
    </row>
    <row r="24" spans="2:3">
      <c r="B24" s="26" t="s">
        <v>243</v>
      </c>
      <c r="C24" s="22">
        <v>1818</v>
      </c>
    </row>
    <row r="25" spans="2:3">
      <c r="B25" s="25" t="s">
        <v>24</v>
      </c>
      <c r="C25" s="22">
        <v>1821</v>
      </c>
    </row>
    <row r="26" spans="2:3">
      <c r="B26" s="25" t="s">
        <v>250</v>
      </c>
      <c r="C26" s="22">
        <v>1828</v>
      </c>
    </row>
    <row r="27" spans="2:3">
      <c r="B27" s="25" t="s">
        <v>27</v>
      </c>
      <c r="C27" s="22">
        <v>1831</v>
      </c>
    </row>
    <row r="28" spans="2:3">
      <c r="B28" s="25" t="s">
        <v>244</v>
      </c>
      <c r="C28" s="22">
        <v>1838</v>
      </c>
    </row>
    <row r="29" spans="2:3">
      <c r="B29" s="25" t="s">
        <v>25</v>
      </c>
      <c r="C29" s="22">
        <v>1841</v>
      </c>
    </row>
    <row r="30" spans="2:3">
      <c r="B30" s="25" t="s">
        <v>246</v>
      </c>
      <c r="C30" s="22">
        <v>1848</v>
      </c>
    </row>
    <row r="31" spans="2:3">
      <c r="B31" s="25" t="s">
        <v>240</v>
      </c>
      <c r="C31" s="22">
        <v>1851</v>
      </c>
    </row>
    <row r="32" spans="2:3">
      <c r="B32" s="25" t="s">
        <v>247</v>
      </c>
      <c r="C32" s="22">
        <v>1858</v>
      </c>
    </row>
    <row r="33" spans="2:3">
      <c r="B33" s="25" t="s">
        <v>26</v>
      </c>
      <c r="C33" s="22">
        <v>1861</v>
      </c>
    </row>
    <row r="34" spans="2:3">
      <c r="B34" s="25" t="s">
        <v>245</v>
      </c>
      <c r="C34" s="22">
        <v>1868</v>
      </c>
    </row>
    <row r="35" spans="2:3">
      <c r="B35" s="25" t="s">
        <v>32</v>
      </c>
      <c r="C35" s="22">
        <v>1871</v>
      </c>
    </row>
    <row r="36" spans="2:3">
      <c r="B36" s="25" t="s">
        <v>249</v>
      </c>
      <c r="C36" s="22">
        <v>1878</v>
      </c>
    </row>
    <row r="37" spans="2:3">
      <c r="B37" s="25" t="s">
        <v>209</v>
      </c>
      <c r="C37" s="22">
        <v>1881</v>
      </c>
    </row>
    <row r="38" spans="2:3">
      <c r="B38" s="25" t="s">
        <v>248</v>
      </c>
      <c r="C38" s="22">
        <v>1883</v>
      </c>
    </row>
    <row r="39" spans="2:3">
      <c r="B39" s="25" t="s">
        <v>28</v>
      </c>
      <c r="C39" s="22">
        <v>1887</v>
      </c>
    </row>
    <row r="40" spans="2:3">
      <c r="B40" s="25" t="s">
        <v>29</v>
      </c>
      <c r="C40" s="22">
        <v>1888</v>
      </c>
    </row>
    <row r="41" spans="2:3">
      <c r="B41" s="25" t="s">
        <v>34</v>
      </c>
      <c r="C41" s="22">
        <v>1889</v>
      </c>
    </row>
    <row r="42" spans="2:3">
      <c r="B42" s="25" t="s">
        <v>242</v>
      </c>
      <c r="C42" s="22">
        <v>1890</v>
      </c>
    </row>
    <row r="43" spans="2:3">
      <c r="B43" s="25" t="s">
        <v>30</v>
      </c>
      <c r="C43" s="22">
        <v>1891</v>
      </c>
    </row>
    <row r="44" spans="2:3">
      <c r="B44" s="25" t="s">
        <v>31</v>
      </c>
      <c r="C44" s="22">
        <v>1892</v>
      </c>
    </row>
    <row r="45" spans="2:3">
      <c r="B45" s="25" t="s">
        <v>20</v>
      </c>
      <c r="C45" s="22">
        <v>4421</v>
      </c>
    </row>
    <row r="46" spans="2:3">
      <c r="B46" s="25" t="s">
        <v>33</v>
      </c>
      <c r="C46" s="22">
        <v>4424</v>
      </c>
    </row>
    <row r="48" spans="2:3">
      <c r="B48" s="110" t="s">
        <v>7</v>
      </c>
      <c r="C48" s="110"/>
    </row>
    <row r="49" spans="2:3">
      <c r="B49" s="25" t="s">
        <v>223</v>
      </c>
      <c r="C49" s="22">
        <v>1515</v>
      </c>
    </row>
    <row r="50" spans="2:3">
      <c r="B50" s="30" t="s">
        <v>56</v>
      </c>
      <c r="C50" s="22">
        <v>1630</v>
      </c>
    </row>
    <row r="51" spans="2:3">
      <c r="B51" s="26" t="s">
        <v>1371</v>
      </c>
      <c r="C51" s="22">
        <v>1712</v>
      </c>
    </row>
    <row r="52" spans="2:3">
      <c r="B52" s="26" t="s">
        <v>1372</v>
      </c>
      <c r="C52" s="22">
        <v>1713</v>
      </c>
    </row>
    <row r="53" spans="2:3">
      <c r="B53" s="30" t="s">
        <v>901</v>
      </c>
      <c r="C53" s="22">
        <v>2010</v>
      </c>
    </row>
    <row r="54" spans="2:3">
      <c r="B54" s="30" t="s">
        <v>402</v>
      </c>
      <c r="C54" s="22">
        <v>2030</v>
      </c>
    </row>
    <row r="55" spans="2:3">
      <c r="B55" s="30" t="s">
        <v>436</v>
      </c>
      <c r="C55" s="22">
        <v>2050</v>
      </c>
    </row>
    <row r="56" spans="2:3">
      <c r="B56" s="10" t="s">
        <v>1355</v>
      </c>
      <c r="C56" s="2">
        <v>2208</v>
      </c>
    </row>
    <row r="57" spans="2:3">
      <c r="B57" s="10" t="s">
        <v>1356</v>
      </c>
      <c r="C57" s="2">
        <v>2209</v>
      </c>
    </row>
    <row r="58" spans="2:3">
      <c r="B58" s="25" t="s">
        <v>52</v>
      </c>
      <c r="C58" s="22">
        <v>2210</v>
      </c>
    </row>
    <row r="59" spans="2:3">
      <c r="B59" s="25" t="s">
        <v>41</v>
      </c>
      <c r="C59" s="22">
        <v>2210</v>
      </c>
    </row>
    <row r="60" spans="2:3">
      <c r="B60" s="9" t="s">
        <v>539</v>
      </c>
      <c r="C60" s="22">
        <v>2220</v>
      </c>
    </row>
    <row r="61" spans="2:3">
      <c r="B61" s="30" t="s">
        <v>54</v>
      </c>
      <c r="C61" s="22">
        <v>2230</v>
      </c>
    </row>
    <row r="62" spans="2:3">
      <c r="B62" s="30" t="s">
        <v>55</v>
      </c>
      <c r="C62" s="22">
        <v>2230</v>
      </c>
    </row>
    <row r="63" spans="2:3">
      <c r="B63" s="25" t="s">
        <v>403</v>
      </c>
      <c r="C63" s="22">
        <v>2230</v>
      </c>
    </row>
    <row r="64" spans="2:3">
      <c r="B64" s="25" t="s">
        <v>53</v>
      </c>
      <c r="C64" s="22">
        <v>2232</v>
      </c>
    </row>
    <row r="65" spans="2:3">
      <c r="B65" s="30" t="s">
        <v>293</v>
      </c>
      <c r="C65" s="22">
        <v>2232</v>
      </c>
    </row>
    <row r="66" spans="2:3">
      <c r="B66" s="30" t="s">
        <v>446</v>
      </c>
      <c r="C66" s="22">
        <v>2240</v>
      </c>
    </row>
    <row r="67" spans="2:3">
      <c r="B67" s="30" t="s">
        <v>544</v>
      </c>
      <c r="C67" s="22">
        <v>2250</v>
      </c>
    </row>
    <row r="68" spans="2:3">
      <c r="B68" s="25" t="s">
        <v>50</v>
      </c>
      <c r="C68" s="22">
        <v>2280</v>
      </c>
    </row>
    <row r="69" spans="2:3">
      <c r="B69" s="25" t="s">
        <v>401</v>
      </c>
      <c r="C69" s="22">
        <v>2260</v>
      </c>
    </row>
    <row r="70" spans="2:3">
      <c r="B70" s="30" t="s">
        <v>400</v>
      </c>
      <c r="C70" s="22">
        <v>2265</v>
      </c>
    </row>
    <row r="71" spans="2:3">
      <c r="B71" s="25" t="s">
        <v>520</v>
      </c>
      <c r="C71" s="22">
        <v>2270</v>
      </c>
    </row>
    <row r="72" spans="2:3">
      <c r="B72" s="25" t="s">
        <v>39</v>
      </c>
      <c r="C72" s="22">
        <v>2270</v>
      </c>
    </row>
    <row r="73" spans="2:3">
      <c r="B73" s="25" t="s">
        <v>40</v>
      </c>
      <c r="C73" s="22">
        <v>2270</v>
      </c>
    </row>
    <row r="74" spans="2:3">
      <c r="B74" s="25" t="s">
        <v>51</v>
      </c>
      <c r="C74" s="22">
        <v>2270</v>
      </c>
    </row>
    <row r="75" spans="2:3">
      <c r="B75" s="25" t="s">
        <v>42</v>
      </c>
      <c r="C75" s="22">
        <v>2270</v>
      </c>
    </row>
    <row r="76" spans="2:3">
      <c r="B76" s="25" t="s">
        <v>431</v>
      </c>
      <c r="C76" s="22">
        <v>2270</v>
      </c>
    </row>
    <row r="77" spans="2:3">
      <c r="B77" s="25" t="s">
        <v>262</v>
      </c>
      <c r="C77" s="22">
        <v>2270</v>
      </c>
    </row>
    <row r="78" spans="2:3">
      <c r="B78" s="25" t="s">
        <v>35</v>
      </c>
      <c r="C78" s="22">
        <v>2280</v>
      </c>
    </row>
    <row r="79" spans="2:3">
      <c r="B79" s="25" t="s">
        <v>49</v>
      </c>
      <c r="C79" s="22">
        <v>2280</v>
      </c>
    </row>
    <row r="80" spans="2:3">
      <c r="B80" s="25" t="s">
        <v>59</v>
      </c>
      <c r="C80" s="22">
        <v>2280</v>
      </c>
    </row>
    <row r="81" spans="2:3">
      <c r="B81" s="30" t="s">
        <v>398</v>
      </c>
      <c r="C81" s="22">
        <v>2280</v>
      </c>
    </row>
    <row r="82" spans="2:3">
      <c r="B82" s="30" t="s">
        <v>57</v>
      </c>
      <c r="C82" s="22">
        <v>2290</v>
      </c>
    </row>
    <row r="83" spans="2:3">
      <c r="B83" s="25" t="s">
        <v>219</v>
      </c>
      <c r="C83" s="22">
        <v>2295</v>
      </c>
    </row>
  </sheetData>
  <hyperlinks>
    <hyperlink ref="C2" location="Indhold!A1" display="INDHOLD"/>
  </hyperlinks>
  <pageMargins left="0.7" right="0.7" top="0.75" bottom="0.75" header="0.3" footer="0.3"/>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1" topLeftCell="A2" activePane="bottomLeft" state="frozen"/>
      <selection pane="bottomLeft" sqref="A1:C2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9810</v>
      </c>
      <c r="B3" s="102" t="s">
        <v>389</v>
      </c>
      <c r="C3" s="103"/>
    </row>
    <row r="4" spans="1:7">
      <c r="A4" s="5"/>
      <c r="B4" s="100" t="s">
        <v>390</v>
      </c>
      <c r="C4" s="100"/>
    </row>
    <row r="5" spans="1:7">
      <c r="A5" s="5"/>
      <c r="B5" s="100"/>
      <c r="C5" s="100"/>
    </row>
    <row r="6" spans="1:7">
      <c r="A6" s="5"/>
      <c r="B6" s="111" t="s">
        <v>4</v>
      </c>
      <c r="C6" s="111"/>
    </row>
    <row r="7" spans="1:7">
      <c r="A7" s="5"/>
      <c r="B7" t="s">
        <v>199</v>
      </c>
      <c r="C7" s="2">
        <v>1011</v>
      </c>
    </row>
    <row r="8" spans="1:7" s="9" customFormat="1">
      <c r="A8" s="3"/>
      <c r="B8"/>
      <c r="C8" s="2"/>
      <c r="D8"/>
      <c r="E8"/>
      <c r="F8"/>
      <c r="G8"/>
    </row>
    <row r="9" spans="1:7" s="9" customFormat="1">
      <c r="A9" s="3"/>
      <c r="B9" s="104" t="s">
        <v>6</v>
      </c>
      <c r="C9" s="2"/>
      <c r="D9"/>
      <c r="E9"/>
      <c r="F9"/>
      <c r="G9"/>
    </row>
    <row r="10" spans="1:7" s="9" customFormat="1">
      <c r="A10" s="3"/>
      <c r="B10" s="100" t="s">
        <v>119</v>
      </c>
      <c r="D10"/>
      <c r="E10"/>
      <c r="F10"/>
      <c r="G10"/>
    </row>
    <row r="11" spans="1:7" s="9" customFormat="1">
      <c r="A11" s="3"/>
      <c r="D11"/>
      <c r="E11"/>
      <c r="F11"/>
      <c r="G11"/>
    </row>
    <row r="12" spans="1:7" s="9" customFormat="1">
      <c r="A12" s="3"/>
      <c r="B12" s="99" t="s">
        <v>7</v>
      </c>
      <c r="D12"/>
      <c r="E12"/>
      <c r="F12"/>
      <c r="G12"/>
    </row>
    <row r="13" spans="1:7" s="9" customFormat="1">
      <c r="A13" s="3"/>
      <c r="B13" s="100" t="s">
        <v>178</v>
      </c>
      <c r="D13"/>
      <c r="E13"/>
      <c r="F13"/>
      <c r="G13"/>
    </row>
    <row r="14" spans="1:7" s="9" customFormat="1">
      <c r="A14" s="3"/>
      <c r="B14"/>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B22" s="10"/>
      <c r="D22"/>
      <c r="E22"/>
      <c r="F22"/>
      <c r="G22"/>
    </row>
    <row r="23" spans="1:7" s="9" customFormat="1">
      <c r="A23" s="3"/>
      <c r="B23" s="10"/>
      <c r="D23"/>
      <c r="E23"/>
      <c r="F23"/>
      <c r="G23"/>
    </row>
    <row r="24" spans="1:7">
      <c r="B24" s="10"/>
    </row>
    <row r="25" spans="1:7">
      <c r="B25" s="10"/>
    </row>
    <row r="26" spans="1:7">
      <c r="B26" s="10"/>
    </row>
    <row r="27" spans="1:7">
      <c r="B27" s="10"/>
    </row>
    <row r="28" spans="1:7">
      <c r="B28" s="10"/>
    </row>
    <row r="29" spans="1:7">
      <c r="B29" s="10"/>
    </row>
    <row r="30" spans="1:7">
      <c r="B30" s="10"/>
    </row>
    <row r="32" spans="1:7" ht="16.350000000000001" customHeight="1">
      <c r="B32" s="10"/>
    </row>
    <row r="33" spans="1:7" ht="16.350000000000001" customHeight="1"/>
    <row r="34" spans="1:7" ht="16.350000000000001" customHeight="1"/>
    <row r="35" spans="1:7" ht="16.350000000000001" customHeight="1"/>
    <row r="36" spans="1:7" s="1" customFormat="1" ht="16.350000000000001" customHeight="1">
      <c r="A36" s="3"/>
      <c r="B36" s="9"/>
      <c r="C36" s="9"/>
      <c r="E36"/>
      <c r="F36"/>
      <c r="G36"/>
    </row>
    <row r="37" spans="1:7" s="1" customFormat="1" ht="16.350000000000001" customHeight="1">
      <c r="A37" s="3"/>
      <c r="B37" s="9"/>
      <c r="C37" s="9"/>
      <c r="E37"/>
      <c r="F37"/>
      <c r="G37"/>
    </row>
    <row r="38" spans="1:7" s="1" customFormat="1" ht="16.350000000000001" customHeight="1">
      <c r="A38" s="3"/>
      <c r="B38" s="9"/>
      <c r="C38" s="9"/>
      <c r="E38"/>
      <c r="F38"/>
      <c r="G38"/>
    </row>
  </sheetData>
  <hyperlinks>
    <hyperlink ref="C2" location="Indhold!A1" display="INDHOLD"/>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B22" sqref="B2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0"/>
      <c r="C2" s="47" t="s">
        <v>469</v>
      </c>
    </row>
    <row r="3" spans="1:7" ht="16.350000000000001" customHeight="1">
      <c r="A3" s="14">
        <v>9820</v>
      </c>
      <c r="B3" s="102" t="s">
        <v>391</v>
      </c>
      <c r="C3" s="103"/>
    </row>
    <row r="4" spans="1:7">
      <c r="A4" s="5"/>
      <c r="B4" s="100"/>
      <c r="C4" s="100"/>
    </row>
    <row r="5" spans="1:7">
      <c r="A5" s="5"/>
      <c r="B5" s="100"/>
      <c r="C5" s="100"/>
    </row>
    <row r="6" spans="1:7">
      <c r="A6" s="5"/>
      <c r="B6" s="111" t="s">
        <v>4</v>
      </c>
      <c r="C6" s="111"/>
    </row>
    <row r="7" spans="1:7">
      <c r="A7" s="5"/>
      <c r="B7" t="s">
        <v>189</v>
      </c>
      <c r="C7" s="2">
        <v>1011</v>
      </c>
    </row>
    <row r="8" spans="1:7">
      <c r="A8" s="5"/>
      <c r="B8" t="s">
        <v>200</v>
      </c>
      <c r="C8" s="22">
        <v>1024</v>
      </c>
    </row>
    <row r="9" spans="1:7">
      <c r="A9" s="5"/>
      <c r="B9" t="s">
        <v>183</v>
      </c>
      <c r="C9" s="2">
        <v>1110</v>
      </c>
    </row>
    <row r="10" spans="1:7">
      <c r="A10" s="5"/>
      <c r="B10" t="s">
        <v>186</v>
      </c>
      <c r="C10" s="2">
        <v>1211</v>
      </c>
    </row>
    <row r="11" spans="1:7" s="9" customFormat="1">
      <c r="A11" s="3"/>
      <c r="B11"/>
      <c r="C11" s="2"/>
      <c r="D11"/>
      <c r="E11"/>
      <c r="F11"/>
      <c r="G11"/>
    </row>
    <row r="12" spans="1:7" s="9" customFormat="1">
      <c r="A12" s="3"/>
      <c r="B12" s="104" t="s">
        <v>6</v>
      </c>
      <c r="C12" s="2"/>
      <c r="D12"/>
      <c r="E12"/>
      <c r="F12"/>
      <c r="G12"/>
    </row>
    <row r="13" spans="1:7" s="9" customFormat="1">
      <c r="A13" s="3"/>
      <c r="B13" s="100" t="s">
        <v>119</v>
      </c>
      <c r="D13"/>
      <c r="E13"/>
      <c r="F13"/>
      <c r="G13"/>
    </row>
    <row r="14" spans="1:7" s="9" customFormat="1">
      <c r="A14" s="3"/>
      <c r="D14"/>
      <c r="E14"/>
      <c r="F14"/>
      <c r="G14"/>
    </row>
    <row r="15" spans="1:7" s="9" customFormat="1">
      <c r="A15" s="3"/>
      <c r="B15" s="99" t="s">
        <v>7</v>
      </c>
      <c r="D15"/>
      <c r="E15"/>
      <c r="F15"/>
      <c r="G15"/>
    </row>
    <row r="16" spans="1:7" s="9" customFormat="1">
      <c r="A16" s="3"/>
      <c r="B16" s="100" t="s">
        <v>178</v>
      </c>
      <c r="D16"/>
      <c r="E16"/>
      <c r="F16"/>
      <c r="G16"/>
    </row>
    <row r="17" spans="1:7" s="9" customFormat="1">
      <c r="A17" s="3"/>
      <c r="B17"/>
      <c r="D17"/>
      <c r="E17"/>
      <c r="F17"/>
      <c r="G17"/>
    </row>
    <row r="18" spans="1:7" s="9" customFormat="1">
      <c r="A18" s="3"/>
      <c r="B18"/>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B22"/>
      <c r="D22"/>
      <c r="E22"/>
      <c r="F22"/>
      <c r="G22"/>
    </row>
    <row r="23" spans="1:7" s="9" customFormat="1">
      <c r="A23" s="3"/>
      <c r="B23"/>
      <c r="D23"/>
      <c r="E23"/>
      <c r="F23"/>
      <c r="G23"/>
    </row>
    <row r="24" spans="1:7" s="9" customFormat="1">
      <c r="A24" s="3"/>
      <c r="D24"/>
      <c r="E24"/>
      <c r="F24"/>
      <c r="G24"/>
    </row>
    <row r="25" spans="1:7" s="9" customFormat="1">
      <c r="A25" s="3"/>
      <c r="D25"/>
      <c r="E25"/>
      <c r="F25"/>
      <c r="G25"/>
    </row>
    <row r="26" spans="1:7" s="9" customFormat="1" ht="15" customHeight="1">
      <c r="A26" s="3"/>
      <c r="B26" s="10"/>
      <c r="D26"/>
      <c r="E26"/>
      <c r="F26"/>
      <c r="G26"/>
    </row>
    <row r="27" spans="1:7">
      <c r="B27" s="10"/>
    </row>
    <row r="28" spans="1:7">
      <c r="B28" s="10"/>
    </row>
    <row r="29" spans="1:7">
      <c r="B29" s="10"/>
    </row>
    <row r="30" spans="1:7">
      <c r="B30" s="10"/>
    </row>
    <row r="31" spans="1:7">
      <c r="B31" s="10"/>
    </row>
    <row r="32" spans="1:7">
      <c r="B32" s="10"/>
    </row>
    <row r="33" spans="1:7">
      <c r="B33" s="10"/>
    </row>
    <row r="35" spans="1:7" ht="16.350000000000001" customHeight="1">
      <c r="B35" s="10"/>
    </row>
    <row r="36" spans="1:7" ht="16.350000000000001" customHeight="1"/>
    <row r="37" spans="1:7" ht="16.350000000000001" customHeight="1"/>
    <row r="38" spans="1:7" ht="16.350000000000001" customHeight="1"/>
    <row r="39" spans="1:7" s="1" customFormat="1" ht="16.350000000000001" customHeight="1">
      <c r="A39" s="3"/>
      <c r="B39" s="9"/>
      <c r="C39" s="9"/>
      <c r="E39"/>
      <c r="F39"/>
      <c r="G39"/>
    </row>
    <row r="40" spans="1:7" s="1" customFormat="1" ht="16.350000000000001" customHeight="1">
      <c r="A40" s="3"/>
      <c r="B40" s="9"/>
      <c r="C40" s="9"/>
      <c r="E40"/>
      <c r="F40"/>
      <c r="G40"/>
    </row>
    <row r="41" spans="1:7" s="1" customFormat="1" ht="16.350000000000001" customHeight="1">
      <c r="A41" s="3"/>
      <c r="B41" s="9"/>
      <c r="C41" s="9"/>
      <c r="E41"/>
      <c r="F41"/>
      <c r="G41"/>
    </row>
  </sheetData>
  <hyperlinks>
    <hyperlink ref="C2" location="Indhold!A1" display="INDHOLD"/>
  </hyperlinks>
  <pageMargins left="0.7" right="0.7" top="0.75" bottom="0.75" header="0.3" footer="0.3"/>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4" sqref="F24"/>
    </sheetView>
  </sheetViews>
  <sheetFormatPr defaultRowHeight="1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workbookViewId="0">
      <pane ySplit="1" topLeftCell="A47" activePane="bottomLeft" state="frozen"/>
      <selection activeCell="B22" sqref="B22"/>
      <selection pane="bottomLeft" activeCell="D12" sqref="D12"/>
    </sheetView>
  </sheetViews>
  <sheetFormatPr defaultColWidth="8.85546875" defaultRowHeight="15"/>
  <cols>
    <col min="1" max="1" width="11.42578125" style="3" customWidth="1"/>
    <col min="2" max="2" width="96" style="9" customWidth="1"/>
    <col min="3" max="3" width="15" style="2" customWidth="1"/>
    <col min="4" max="4" width="35.42578125" customWidth="1"/>
  </cols>
  <sheetData>
    <row r="1" spans="1:5" s="4" customFormat="1" ht="14.45" customHeight="1">
      <c r="A1" s="11" t="s">
        <v>0</v>
      </c>
      <c r="B1" s="7" t="s">
        <v>2</v>
      </c>
      <c r="C1" s="11" t="s">
        <v>1</v>
      </c>
    </row>
    <row r="2" spans="1:5" s="4" customFormat="1" ht="14.45" customHeight="1">
      <c r="A2" s="11"/>
      <c r="B2" s="100"/>
      <c r="C2" s="47" t="s">
        <v>469</v>
      </c>
    </row>
    <row r="3" spans="1:5" ht="16.350000000000001" customHeight="1">
      <c r="A3" s="17">
        <v>2119</v>
      </c>
      <c r="B3" s="105" t="s">
        <v>70</v>
      </c>
      <c r="C3" s="106"/>
    </row>
    <row r="4" spans="1:5">
      <c r="A4" s="5"/>
      <c r="B4" s="100" t="s">
        <v>258</v>
      </c>
      <c r="C4" s="13"/>
    </row>
    <row r="5" spans="1:5" ht="30" customHeight="1">
      <c r="A5" s="5"/>
      <c r="B5" s="100" t="s">
        <v>259</v>
      </c>
      <c r="C5" s="13"/>
    </row>
    <row r="6" spans="1:5">
      <c r="A6" s="5"/>
      <c r="B6" s="100" t="s">
        <v>71</v>
      </c>
      <c r="C6" s="13"/>
    </row>
    <row r="7" spans="1:5">
      <c r="A7" s="5"/>
      <c r="B7" s="100" t="s">
        <v>72</v>
      </c>
      <c r="C7" s="13"/>
    </row>
    <row r="8" spans="1:5">
      <c r="A8" s="5"/>
      <c r="B8" s="100"/>
      <c r="C8" s="13"/>
    </row>
    <row r="9" spans="1:5">
      <c r="A9" s="5"/>
      <c r="B9" s="111" t="s">
        <v>5</v>
      </c>
      <c r="C9" s="111"/>
      <c r="D9" s="111"/>
      <c r="E9" s="111"/>
    </row>
    <row r="10" spans="1:5">
      <c r="B10" s="9" t="s">
        <v>17</v>
      </c>
      <c r="C10" s="13">
        <v>1180</v>
      </c>
      <c r="D10" s="9"/>
      <c r="E10" s="13"/>
    </row>
    <row r="11" spans="1:5">
      <c r="B11" s="9" t="s">
        <v>15</v>
      </c>
      <c r="C11" s="13">
        <v>1180</v>
      </c>
      <c r="D11" s="9"/>
      <c r="E11" s="13"/>
    </row>
    <row r="12" spans="1:5">
      <c r="B12" s="9" t="s">
        <v>427</v>
      </c>
      <c r="C12" s="13">
        <v>2110</v>
      </c>
      <c r="D12" s="9"/>
      <c r="E12" s="13"/>
    </row>
    <row r="13" spans="1:5">
      <c r="B13" s="9" t="s">
        <v>16</v>
      </c>
      <c r="C13" s="13">
        <v>2110</v>
      </c>
      <c r="E13" s="2"/>
    </row>
    <row r="14" spans="1:5">
      <c r="B14" s="9" t="s">
        <v>69</v>
      </c>
      <c r="C14" s="13">
        <v>2110</v>
      </c>
      <c r="E14" s="13"/>
    </row>
    <row r="15" spans="1:5">
      <c r="B15" s="9" t="s">
        <v>19</v>
      </c>
      <c r="C15" s="13">
        <v>2190</v>
      </c>
      <c r="D15" s="9"/>
      <c r="E15" s="13"/>
    </row>
    <row r="16" spans="1:5">
      <c r="C16" s="100"/>
      <c r="D16" s="9"/>
      <c r="E16" s="13"/>
    </row>
    <row r="17" spans="2:5">
      <c r="B17" s="111" t="s">
        <v>6</v>
      </c>
      <c r="C17" s="111"/>
      <c r="D17" s="9"/>
      <c r="E17" s="13"/>
    </row>
    <row r="18" spans="2:5">
      <c r="B18" s="100" t="s">
        <v>392</v>
      </c>
      <c r="C18" s="9"/>
      <c r="D18" s="9"/>
      <c r="E18" s="13"/>
    </row>
    <row r="19" spans="2:5">
      <c r="B19" s="9" t="s">
        <v>426</v>
      </c>
      <c r="C19" s="9"/>
      <c r="D19" s="9"/>
      <c r="E19" s="13"/>
    </row>
    <row r="20" spans="2:5">
      <c r="B20" s="9" t="s">
        <v>393</v>
      </c>
      <c r="C20" s="9"/>
      <c r="D20" s="9"/>
      <c r="E20" s="13"/>
    </row>
    <row r="21" spans="2:5">
      <c r="B21" s="9" t="s">
        <v>394</v>
      </c>
      <c r="C21" s="9"/>
      <c r="D21" s="9"/>
      <c r="E21" s="13"/>
    </row>
    <row r="22" spans="2:5">
      <c r="B22" s="9" t="s">
        <v>395</v>
      </c>
      <c r="C22" s="9"/>
      <c r="D22" s="9"/>
      <c r="E22" s="13"/>
    </row>
    <row r="23" spans="2:5">
      <c r="B23" s="9" t="s">
        <v>397</v>
      </c>
      <c r="C23" s="9"/>
      <c r="D23" s="9"/>
      <c r="E23" s="13"/>
    </row>
    <row r="24" spans="2:5">
      <c r="B24" s="9" t="s">
        <v>396</v>
      </c>
      <c r="C24" s="9"/>
      <c r="D24" s="9"/>
      <c r="E24" s="13"/>
    </row>
    <row r="25" spans="2:5">
      <c r="B25" s="9" t="s">
        <v>301</v>
      </c>
      <c r="C25" s="9"/>
      <c r="D25" s="9"/>
      <c r="E25" s="13"/>
    </row>
    <row r="26" spans="2:5">
      <c r="B26" s="74" t="s">
        <v>506</v>
      </c>
      <c r="C26" s="2">
        <v>1805</v>
      </c>
      <c r="D26" s="9"/>
      <c r="E26" s="13"/>
    </row>
    <row r="27" spans="2:5">
      <c r="B27" s="9" t="s">
        <v>22</v>
      </c>
      <c r="C27" s="2">
        <v>1808</v>
      </c>
    </row>
    <row r="28" spans="2:5">
      <c r="B28" s="19" t="s">
        <v>915</v>
      </c>
      <c r="C28" s="2">
        <v>1809</v>
      </c>
    </row>
    <row r="29" spans="2:5">
      <c r="B29" s="100" t="s">
        <v>208</v>
      </c>
      <c r="C29" s="2">
        <v>1811</v>
      </c>
    </row>
    <row r="30" spans="2:5">
      <c r="B30" s="9" t="s">
        <v>23</v>
      </c>
      <c r="C30" s="2">
        <v>1816</v>
      </c>
    </row>
    <row r="31" spans="2:5">
      <c r="B31" s="100" t="s">
        <v>243</v>
      </c>
      <c r="C31" s="2">
        <v>1818</v>
      </c>
    </row>
    <row r="32" spans="2:5">
      <c r="B32" s="9" t="s">
        <v>24</v>
      </c>
      <c r="C32" s="2">
        <v>1821</v>
      </c>
    </row>
    <row r="33" spans="2:3">
      <c r="B33" s="9" t="s">
        <v>250</v>
      </c>
      <c r="C33" s="2">
        <v>1828</v>
      </c>
    </row>
    <row r="34" spans="2:3">
      <c r="B34" s="9" t="s">
        <v>27</v>
      </c>
      <c r="C34" s="2">
        <v>1831</v>
      </c>
    </row>
    <row r="35" spans="2:3">
      <c r="B35" s="9" t="s">
        <v>244</v>
      </c>
      <c r="C35" s="2">
        <v>1838</v>
      </c>
    </row>
    <row r="36" spans="2:3">
      <c r="B36" s="9" t="s">
        <v>25</v>
      </c>
      <c r="C36" s="2">
        <v>1841</v>
      </c>
    </row>
    <row r="37" spans="2:3">
      <c r="B37" s="9" t="s">
        <v>246</v>
      </c>
      <c r="C37" s="2">
        <v>1848</v>
      </c>
    </row>
    <row r="38" spans="2:3">
      <c r="B38" s="9" t="s">
        <v>240</v>
      </c>
      <c r="C38" s="2">
        <v>1851</v>
      </c>
    </row>
    <row r="39" spans="2:3">
      <c r="B39" s="9" t="s">
        <v>247</v>
      </c>
      <c r="C39" s="2">
        <v>1858</v>
      </c>
    </row>
    <row r="40" spans="2:3">
      <c r="B40" s="9" t="s">
        <v>26</v>
      </c>
      <c r="C40" s="2">
        <v>1861</v>
      </c>
    </row>
    <row r="41" spans="2:3">
      <c r="B41" s="9" t="s">
        <v>245</v>
      </c>
      <c r="C41" s="2">
        <v>1868</v>
      </c>
    </row>
    <row r="42" spans="2:3">
      <c r="B42" s="9" t="s">
        <v>32</v>
      </c>
      <c r="C42" s="2">
        <v>1871</v>
      </c>
    </row>
    <row r="43" spans="2:3">
      <c r="B43" s="9" t="s">
        <v>249</v>
      </c>
      <c r="C43" s="2">
        <v>1878</v>
      </c>
    </row>
    <row r="44" spans="2:3">
      <c r="B44" s="9" t="s">
        <v>209</v>
      </c>
      <c r="C44" s="2">
        <v>1881</v>
      </c>
    </row>
    <row r="45" spans="2:3">
      <c r="B45" s="9" t="s">
        <v>248</v>
      </c>
      <c r="C45" s="2">
        <v>1883</v>
      </c>
    </row>
    <row r="46" spans="2:3">
      <c r="B46" s="9" t="s">
        <v>28</v>
      </c>
      <c r="C46" s="2">
        <v>1887</v>
      </c>
    </row>
    <row r="47" spans="2:3">
      <c r="B47" s="9" t="s">
        <v>29</v>
      </c>
      <c r="C47" s="2">
        <v>1888</v>
      </c>
    </row>
    <row r="48" spans="2:3">
      <c r="B48" s="9" t="s">
        <v>34</v>
      </c>
      <c r="C48" s="2">
        <v>1889</v>
      </c>
    </row>
    <row r="49" spans="2:3">
      <c r="B49" s="9" t="s">
        <v>242</v>
      </c>
      <c r="C49" s="2">
        <v>1890</v>
      </c>
    </row>
    <row r="50" spans="2:3">
      <c r="B50" s="9" t="s">
        <v>30</v>
      </c>
      <c r="C50" s="2">
        <v>1891</v>
      </c>
    </row>
    <row r="51" spans="2:3">
      <c r="B51" s="9" t="s">
        <v>31</v>
      </c>
      <c r="C51" s="2">
        <v>1892</v>
      </c>
    </row>
    <row r="52" spans="2:3">
      <c r="B52" s="9" t="s">
        <v>20</v>
      </c>
      <c r="C52" s="2">
        <v>4421</v>
      </c>
    </row>
    <row r="53" spans="2:3">
      <c r="B53" s="9" t="s">
        <v>33</v>
      </c>
      <c r="C53" s="2">
        <v>4424</v>
      </c>
    </row>
    <row r="54" spans="2:3">
      <c r="C54" s="9"/>
    </row>
    <row r="55" spans="2:3">
      <c r="B55" s="107" t="s">
        <v>7</v>
      </c>
      <c r="C55" s="107"/>
    </row>
    <row r="56" spans="2:3">
      <c r="B56" s="10" t="s">
        <v>56</v>
      </c>
      <c r="C56" s="2">
        <v>1630</v>
      </c>
    </row>
    <row r="57" spans="2:3">
      <c r="B57" s="30" t="s">
        <v>901</v>
      </c>
      <c r="C57" s="22">
        <v>2010</v>
      </c>
    </row>
    <row r="58" spans="2:3">
      <c r="B58" s="10" t="s">
        <v>402</v>
      </c>
      <c r="C58" s="2">
        <v>2030</v>
      </c>
    </row>
    <row r="59" spans="2:3">
      <c r="B59" s="10" t="s">
        <v>454</v>
      </c>
      <c r="C59" s="2">
        <v>2050</v>
      </c>
    </row>
    <row r="60" spans="2:3">
      <c r="B60" s="9" t="s">
        <v>52</v>
      </c>
      <c r="C60" s="2">
        <v>2210</v>
      </c>
    </row>
    <row r="61" spans="2:3">
      <c r="B61" s="9" t="s">
        <v>41</v>
      </c>
      <c r="C61" s="2">
        <v>2210</v>
      </c>
    </row>
    <row r="62" spans="2:3">
      <c r="B62" s="9" t="s">
        <v>539</v>
      </c>
      <c r="C62" s="2">
        <v>2220</v>
      </c>
    </row>
    <row r="63" spans="2:3">
      <c r="B63" s="10" t="s">
        <v>54</v>
      </c>
      <c r="C63" s="2">
        <v>2230</v>
      </c>
    </row>
    <row r="64" spans="2:3">
      <c r="B64" s="10" t="s">
        <v>55</v>
      </c>
      <c r="C64" s="2">
        <v>2230</v>
      </c>
    </row>
    <row r="65" spans="2:4">
      <c r="B65" s="9" t="s">
        <v>53</v>
      </c>
      <c r="C65" s="2">
        <v>2232</v>
      </c>
    </row>
    <row r="66" spans="2:4">
      <c r="B66" s="10" t="s">
        <v>293</v>
      </c>
      <c r="C66" s="2">
        <v>2232</v>
      </c>
    </row>
    <row r="67" spans="2:4">
      <c r="B67" s="10" t="s">
        <v>446</v>
      </c>
      <c r="C67" s="2">
        <v>2240</v>
      </c>
    </row>
    <row r="68" spans="2:4">
      <c r="B68" s="30" t="s">
        <v>544</v>
      </c>
      <c r="C68" s="22">
        <v>2250</v>
      </c>
      <c r="D68" s="30"/>
    </row>
    <row r="69" spans="2:4">
      <c r="B69" s="9" t="s">
        <v>401</v>
      </c>
      <c r="C69" s="2">
        <v>2260</v>
      </c>
    </row>
    <row r="70" spans="2:4">
      <c r="B70" s="10" t="s">
        <v>400</v>
      </c>
      <c r="C70" s="2">
        <v>2265</v>
      </c>
    </row>
    <row r="71" spans="2:4">
      <c r="B71" s="9" t="s">
        <v>36</v>
      </c>
      <c r="C71" s="2">
        <v>2270</v>
      </c>
    </row>
    <row r="72" spans="2:4">
      <c r="B72" s="9" t="s">
        <v>40</v>
      </c>
      <c r="C72" s="2">
        <v>2270</v>
      </c>
    </row>
    <row r="73" spans="2:4">
      <c r="B73" s="9" t="s">
        <v>51</v>
      </c>
      <c r="C73" s="2">
        <v>2270</v>
      </c>
    </row>
    <row r="74" spans="2:4">
      <c r="B74" s="9" t="s">
        <v>42</v>
      </c>
      <c r="C74" s="2">
        <v>2270</v>
      </c>
    </row>
    <row r="75" spans="2:4">
      <c r="B75" s="9" t="s">
        <v>45</v>
      </c>
      <c r="C75" s="2">
        <v>2270</v>
      </c>
    </row>
    <row r="76" spans="2:4">
      <c r="B76" s="9" t="s">
        <v>35</v>
      </c>
      <c r="C76" s="2">
        <v>2280</v>
      </c>
    </row>
    <row r="77" spans="2:4">
      <c r="B77" s="9" t="s">
        <v>49</v>
      </c>
      <c r="C77" s="2">
        <v>2280</v>
      </c>
    </row>
    <row r="78" spans="2:4">
      <c r="B78" s="9" t="s">
        <v>59</v>
      </c>
      <c r="C78" s="2">
        <v>2280</v>
      </c>
    </row>
    <row r="79" spans="2:4">
      <c r="B79" s="10" t="s">
        <v>398</v>
      </c>
      <c r="C79" s="2">
        <v>2280</v>
      </c>
    </row>
    <row r="80" spans="2:4">
      <c r="B80" s="9" t="s">
        <v>43</v>
      </c>
      <c r="C80" s="2">
        <v>2280</v>
      </c>
    </row>
    <row r="81" spans="2:3">
      <c r="B81" s="10" t="s">
        <v>57</v>
      </c>
      <c r="C81" s="2">
        <v>2290</v>
      </c>
    </row>
    <row r="82" spans="2:3">
      <c r="B82" s="9" t="s">
        <v>219</v>
      </c>
      <c r="C82" s="2">
        <v>2295</v>
      </c>
    </row>
  </sheetData>
  <sortState ref="B58:C88">
    <sortCondition ref="C58:C88"/>
  </sortState>
  <hyperlinks>
    <hyperlink ref="C2" location="Indhold!A1" display="INDHOLD"/>
  </hyperlink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84</vt:i4>
      </vt:variant>
    </vt:vector>
  </HeadingPairs>
  <TitlesOfParts>
    <vt:vector size="84" baseType="lpstr">
      <vt:lpstr>Generelt om hjælpearket</vt:lpstr>
      <vt:lpstr>Indhold</vt:lpstr>
      <vt:lpstr>Oversigt hovedformål 1</vt:lpstr>
      <vt:lpstr>Lukkede formål</vt:lpstr>
      <vt:lpstr>Hovedformål 1</vt:lpstr>
      <vt:lpstr>22</vt:lpstr>
      <vt:lpstr>23</vt:lpstr>
      <vt:lpstr>2104</vt:lpstr>
      <vt:lpstr>2119</vt:lpstr>
      <vt:lpstr>2120</vt:lpstr>
      <vt:lpstr>2130</vt:lpstr>
      <vt:lpstr>2140</vt:lpstr>
      <vt:lpstr>2541</vt:lpstr>
      <vt:lpstr>3040</vt:lpstr>
      <vt:lpstr>5010</vt:lpstr>
      <vt:lpstr>5110</vt:lpstr>
      <vt:lpstr>5111</vt:lpstr>
      <vt:lpstr>5113</vt:lpstr>
      <vt:lpstr>5115</vt:lpstr>
      <vt:lpstr>5120</vt:lpstr>
      <vt:lpstr>5210</vt:lpstr>
      <vt:lpstr>5220</vt:lpstr>
      <vt:lpstr>5230</vt:lpstr>
      <vt:lpstr>5310</vt:lpstr>
      <vt:lpstr>5320</vt:lpstr>
      <vt:lpstr>5325</vt:lpstr>
      <vt:lpstr>5330</vt:lpstr>
      <vt:lpstr>5340</vt:lpstr>
      <vt:lpstr>5360</vt:lpstr>
      <vt:lpstr>5510</vt:lpstr>
      <vt:lpstr>5520</vt:lpstr>
      <vt:lpstr>5610</vt:lpstr>
      <vt:lpstr>5612</vt:lpstr>
      <vt:lpstr>5620</vt:lpstr>
      <vt:lpstr>5640</vt:lpstr>
      <vt:lpstr>5910</vt:lpstr>
      <vt:lpstr>5920</vt:lpstr>
      <vt:lpstr>5930</vt:lpstr>
      <vt:lpstr>5940</vt:lpstr>
      <vt:lpstr>5950</vt:lpstr>
      <vt:lpstr>6000</vt:lpstr>
      <vt:lpstr>6016</vt:lpstr>
      <vt:lpstr>6017</vt:lpstr>
      <vt:lpstr>6018</vt:lpstr>
      <vt:lpstr>6019</vt:lpstr>
      <vt:lpstr>6021</vt:lpstr>
      <vt:lpstr>6022</vt:lpstr>
      <vt:lpstr>6023</vt:lpstr>
      <vt:lpstr>6110</vt:lpstr>
      <vt:lpstr>6310</vt:lpstr>
      <vt:lpstr>6330</vt:lpstr>
      <vt:lpstr>6704</vt:lpstr>
      <vt:lpstr>7010</vt:lpstr>
      <vt:lpstr>7020</vt:lpstr>
      <vt:lpstr>7060</vt:lpstr>
      <vt:lpstr>9413</vt:lpstr>
      <vt:lpstr>8610</vt:lpstr>
      <vt:lpstr>8620</vt:lpstr>
      <vt:lpstr>9000</vt:lpstr>
      <vt:lpstr>9110</vt:lpstr>
      <vt:lpstr>9120</vt:lpstr>
      <vt:lpstr>9210</vt:lpstr>
      <vt:lpstr>9220</vt:lpstr>
      <vt:lpstr>9230</vt:lpstr>
      <vt:lpstr>9240</vt:lpstr>
      <vt:lpstr>9310</vt:lpstr>
      <vt:lpstr>9320</vt:lpstr>
      <vt:lpstr>9325</vt:lpstr>
      <vt:lpstr>9330</vt:lpstr>
      <vt:lpstr>9410</vt:lpstr>
      <vt:lpstr>9411</vt:lpstr>
      <vt:lpstr>9412</vt:lpstr>
      <vt:lpstr>9420</vt:lpstr>
      <vt:lpstr>9430</vt:lpstr>
      <vt:lpstr>9440</vt:lpstr>
      <vt:lpstr>9510</vt:lpstr>
      <vt:lpstr>9520</vt:lpstr>
      <vt:lpstr>9610</vt:lpstr>
      <vt:lpstr>9620</vt:lpstr>
      <vt:lpstr>9810</vt:lpstr>
      <vt:lpstr>9820</vt:lpstr>
      <vt:lpstr>Ark1</vt:lpstr>
      <vt:lpstr>Ark2</vt:lpstr>
      <vt:lpstr>Ark3</vt:lpstr>
    </vt:vector>
  </TitlesOfParts>
  <Company>Uddannelsescenter Holstebro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W. Schubert (SwS)</dc:creator>
  <cp:lastModifiedBy>Nikolaj Marius Toft Holm</cp:lastModifiedBy>
  <cp:lastPrinted>2017-11-17T08:08:47Z</cp:lastPrinted>
  <dcterms:created xsi:type="dcterms:W3CDTF">2016-08-15T08:57:18Z</dcterms:created>
  <dcterms:modified xsi:type="dcterms:W3CDTF">2025-02-11T11:45:42Z</dcterms:modified>
</cp:coreProperties>
</file>