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esdh-uvm-stil/personallibraries/prod/b074863/checked out files/"/>
    </mc:Choice>
  </mc:AlternateContent>
  <bookViews>
    <workbookView xWindow="-120" yWindow="-120" windowWidth="29040" windowHeight="15840" tabRatio="948"/>
  </bookViews>
  <sheets>
    <sheet name="Generelt om hjælpearket" sheetId="103" r:id="rId1"/>
    <sheet name="Indhold" sheetId="96" r:id="rId2"/>
    <sheet name="Hovedformål 1" sheetId="2" r:id="rId3"/>
    <sheet name="Oversigt hovedformål 1" sheetId="107" r:id="rId4"/>
    <sheet name="Oversigt lukkede formål" sheetId="108" r:id="rId5"/>
    <sheet name="22" sheetId="4" r:id="rId6"/>
    <sheet name="23" sheetId="93" r:id="rId7"/>
    <sheet name="2119" sheetId="11" r:id="rId8"/>
    <sheet name="3040" sheetId="5" r:id="rId9"/>
    <sheet name="2104" sheetId="102" r:id="rId10"/>
    <sheet name="2120" sheetId="6" r:id="rId11"/>
    <sheet name="2130" sheetId="7" r:id="rId12"/>
    <sheet name="2140" sheetId="8" r:id="rId13"/>
    <sheet name="2541" sheetId="101" r:id="rId14"/>
    <sheet name="5010" sheetId="13" r:id="rId15"/>
    <sheet name="5110" sheetId="14" r:id="rId16"/>
    <sheet name="5111" sheetId="15" r:id="rId17"/>
    <sheet name="5113" sheetId="17" r:id="rId18"/>
    <sheet name="5115" sheetId="18" r:id="rId19"/>
    <sheet name="5120" sheetId="16" r:id="rId20"/>
    <sheet name="5210" sheetId="20" r:id="rId21"/>
    <sheet name="5220" sheetId="21" r:id="rId22"/>
    <sheet name="5230" sheetId="22" r:id="rId23"/>
    <sheet name="5310" sheetId="23" r:id="rId24"/>
    <sheet name="5320" sheetId="24" r:id="rId25"/>
    <sheet name="5325" sheetId="25" r:id="rId26"/>
    <sheet name="5330" sheetId="26" r:id="rId27"/>
    <sheet name="5340" sheetId="27" r:id="rId28"/>
    <sheet name="5360" sheetId="28" r:id="rId29"/>
    <sheet name="5510" sheetId="29" r:id="rId30"/>
    <sheet name="5520" sheetId="30" r:id="rId31"/>
    <sheet name="5610" sheetId="31" r:id="rId32"/>
    <sheet name="5612" sheetId="32" r:id="rId33"/>
    <sheet name="5620" sheetId="33" r:id="rId34"/>
    <sheet name="5640" sheetId="35" r:id="rId35"/>
    <sheet name="5910" sheetId="36" r:id="rId36"/>
    <sheet name="5920" sheetId="37" r:id="rId37"/>
    <sheet name="5930" sheetId="38" r:id="rId38"/>
    <sheet name="5940" sheetId="39" r:id="rId39"/>
    <sheet name="5950" sheetId="40" r:id="rId40"/>
    <sheet name="6000" sheetId="43" r:id="rId41"/>
    <sheet name="6016" sheetId="41" r:id="rId42"/>
    <sheet name="6017" sheetId="42" r:id="rId43"/>
    <sheet name="6019" sheetId="104" r:id="rId44"/>
    <sheet name="6021" sheetId="100" r:id="rId45"/>
    <sheet name="6022" sheetId="105" r:id="rId46"/>
    <sheet name="6023" sheetId="106" r:id="rId47"/>
    <sheet name="6110" sheetId="57" r:id="rId48"/>
    <sheet name="6310" sheetId="58" r:id="rId49"/>
    <sheet name="6330" sheetId="92" r:id="rId50"/>
    <sheet name="6704" sheetId="61" r:id="rId51"/>
    <sheet name="7010" sheetId="66" r:id="rId52"/>
    <sheet name="7020" sheetId="97" r:id="rId53"/>
    <sheet name="7060" sheetId="67" r:id="rId54"/>
    <sheet name="9413" sheetId="68" r:id="rId55"/>
    <sheet name="8610" sheetId="98" r:id="rId56"/>
    <sheet name="8620" sheetId="99" r:id="rId57"/>
    <sheet name="9000" sheetId="69" r:id="rId58"/>
    <sheet name="9110" sheetId="70" r:id="rId59"/>
    <sheet name="9120" sheetId="71" r:id="rId60"/>
    <sheet name="9210" sheetId="72" r:id="rId61"/>
    <sheet name="9220" sheetId="73" r:id="rId62"/>
    <sheet name="9230" sheetId="74" r:id="rId63"/>
    <sheet name="9240" sheetId="75" r:id="rId64"/>
    <sheet name="9310" sheetId="76" r:id="rId65"/>
    <sheet name="9320" sheetId="77" r:id="rId66"/>
    <sheet name="9325" sheetId="78" r:id="rId67"/>
    <sheet name="9330" sheetId="79" r:id="rId68"/>
    <sheet name="9410" sheetId="80" r:id="rId69"/>
    <sheet name="9411" sheetId="81" r:id="rId70"/>
    <sheet name="9412" sheetId="82" r:id="rId71"/>
    <sheet name="9420" sheetId="83" r:id="rId72"/>
    <sheet name="9430" sheetId="84" r:id="rId73"/>
    <sheet name="9440" sheetId="85" r:id="rId74"/>
    <sheet name="9510" sheetId="86" r:id="rId75"/>
    <sheet name="9520" sheetId="87" r:id="rId76"/>
    <sheet name="9610" sheetId="88" r:id="rId77"/>
    <sheet name="9620" sheetId="89" r:id="rId78"/>
    <sheet name="9810" sheetId="90" r:id="rId79"/>
    <sheet name="9820" sheetId="91" r:id="rId80"/>
  </sheets>
  <definedNames>
    <definedName name="_xlnm._FilterDatabase" localSheetId="3" hidden="1">'Oversigt hovedformål 1'!$A$1:$H$428</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 i="96" l="1"/>
  <c r="E67" i="96"/>
  <c r="D5" i="96" l="1"/>
  <c r="E91" i="96" l="1"/>
  <c r="C91" i="96"/>
  <c r="E90" i="96"/>
  <c r="C90" i="96"/>
  <c r="E89" i="96"/>
  <c r="C89" i="96"/>
  <c r="E88" i="96"/>
  <c r="C88" i="96"/>
  <c r="E87" i="96"/>
  <c r="C87" i="96"/>
  <c r="E86" i="96"/>
  <c r="C86" i="96"/>
  <c r="E85" i="96"/>
  <c r="C85" i="96"/>
  <c r="E84" i="96"/>
  <c r="C84" i="96"/>
  <c r="E83" i="96"/>
  <c r="C83" i="96"/>
  <c r="E82" i="96"/>
  <c r="C82" i="96"/>
  <c r="E81" i="96"/>
  <c r="C81" i="96"/>
  <c r="E80" i="96"/>
  <c r="C80" i="96"/>
  <c r="E79" i="96"/>
  <c r="C79" i="96"/>
  <c r="E78" i="96"/>
  <c r="C78" i="96"/>
  <c r="E77" i="96"/>
  <c r="C77" i="96"/>
  <c r="E76" i="96"/>
  <c r="C76" i="96"/>
  <c r="E75" i="96"/>
  <c r="C75" i="96"/>
  <c r="E74" i="96"/>
  <c r="C74" i="96"/>
  <c r="E73" i="96"/>
  <c r="C73" i="96"/>
  <c r="E72" i="96"/>
  <c r="C72" i="96"/>
  <c r="E71" i="96"/>
  <c r="C71" i="96"/>
  <c r="E70" i="96"/>
  <c r="C70" i="96"/>
  <c r="E69" i="96"/>
  <c r="C69" i="96"/>
  <c r="E64" i="96"/>
  <c r="C64" i="96"/>
  <c r="E61" i="96"/>
  <c r="C61" i="96"/>
  <c r="E60" i="96"/>
  <c r="C60" i="96"/>
  <c r="E59" i="96"/>
  <c r="C59" i="96"/>
  <c r="E58" i="96"/>
  <c r="C58" i="96"/>
  <c r="E57" i="96"/>
  <c r="C57" i="96"/>
  <c r="E52" i="96"/>
  <c r="C52" i="96"/>
  <c r="E49" i="96"/>
  <c r="C49" i="96"/>
  <c r="E48" i="96"/>
  <c r="C48" i="96"/>
  <c r="E47" i="96"/>
  <c r="C47" i="96"/>
  <c r="E46" i="96"/>
  <c r="C46" i="96"/>
  <c r="E45" i="96"/>
  <c r="C45" i="96"/>
  <c r="E44" i="96"/>
  <c r="C44" i="96"/>
  <c r="E43" i="96"/>
  <c r="C43" i="96"/>
  <c r="E42" i="96"/>
  <c r="C42" i="96"/>
  <c r="E41" i="96"/>
  <c r="C41" i="96"/>
  <c r="E40" i="96"/>
  <c r="C40" i="96"/>
  <c r="E39" i="96"/>
  <c r="C39" i="96"/>
  <c r="E38" i="96"/>
  <c r="C38" i="96"/>
  <c r="E37" i="96"/>
  <c r="C37" i="96"/>
  <c r="E36" i="96"/>
  <c r="C36" i="96"/>
  <c r="E35" i="96"/>
  <c r="C35" i="96"/>
  <c r="E34" i="96"/>
  <c r="C34" i="96"/>
  <c r="E33" i="96"/>
  <c r="C33" i="96"/>
  <c r="E32" i="96"/>
  <c r="C32" i="96"/>
  <c r="E31" i="96"/>
  <c r="C31" i="96"/>
  <c r="E30" i="96"/>
  <c r="C30" i="96"/>
  <c r="E29" i="96"/>
  <c r="C29" i="96"/>
  <c r="E28" i="96"/>
  <c r="C28" i="96"/>
  <c r="E27" i="96"/>
  <c r="C27" i="96"/>
  <c r="E26" i="96"/>
  <c r="C26" i="96"/>
  <c r="E25" i="96"/>
  <c r="C25" i="96"/>
  <c r="E24" i="96"/>
  <c r="C24" i="96"/>
  <c r="E23" i="96"/>
  <c r="C23" i="96"/>
  <c r="E22" i="96"/>
  <c r="C22" i="96"/>
  <c r="E18" i="96"/>
  <c r="C18" i="96"/>
  <c r="E17" i="96"/>
  <c r="C17" i="96"/>
  <c r="E16" i="96"/>
  <c r="C16" i="96"/>
  <c r="E12" i="96"/>
  <c r="C12" i="96"/>
  <c r="E11" i="96"/>
  <c r="C11" i="96"/>
  <c r="E10" i="96"/>
  <c r="C10" i="96"/>
  <c r="E9" i="96"/>
  <c r="C9" i="96"/>
  <c r="B5" i="96"/>
</calcChain>
</file>

<file path=xl/sharedStrings.xml><?xml version="1.0" encoding="utf-8"?>
<sst xmlns="http://schemas.openxmlformats.org/spreadsheetml/2006/main" count="5137" uniqueCount="1253">
  <si>
    <t>FORMÅL</t>
  </si>
  <si>
    <t>SKS-KONTI</t>
  </si>
  <si>
    <t>NAVN / TEKST</t>
  </si>
  <si>
    <t>Uddannelser (eksklusiv IDV)</t>
  </si>
  <si>
    <t>Indtægter</t>
  </si>
  <si>
    <t>Indtægter:</t>
  </si>
  <si>
    <t>Lønudgifter:</t>
  </si>
  <si>
    <t>Driftsudgifter:</t>
  </si>
  <si>
    <t>Hovedformålet dækker samtlige direkte undervisningsrelaterede aktiviteter, hvilket vil sige tilskud til undervisning og andre indtægter fra undervisningen samt løn til undervisningspersonale, udgifter til bøger, materialer og udstyr m.v.</t>
  </si>
  <si>
    <t>Taxametertilskud</t>
  </si>
  <si>
    <t>Regulering af tilskud mellem skolerne</t>
  </si>
  <si>
    <t>Særlige tilskud til undervisningsformål</t>
  </si>
  <si>
    <t>Deltagerbetaling</t>
  </si>
  <si>
    <t>Tillæg til normpris</t>
  </si>
  <si>
    <t>Betaling for uopfyldte hold</t>
  </si>
  <si>
    <t>Afgift for sen afmelding</t>
  </si>
  <si>
    <t>Salg af varer i øvrigt</t>
  </si>
  <si>
    <t>Indtægter fra udlån af lærer til andre ikke UVM-institutioner</t>
  </si>
  <si>
    <t>Salg af produkter produceret i undervisningen</t>
  </si>
  <si>
    <t>Salg af skrot</t>
  </si>
  <si>
    <t>Gevinst ved salg af brugt undervisningsudstyr</t>
  </si>
  <si>
    <t>Efterindtægt</t>
  </si>
  <si>
    <t>Fordelte indirekte lønomkostninger</t>
  </si>
  <si>
    <t>Intern fordeling af lønomkostninger</t>
  </si>
  <si>
    <t>Feriepenge (modkonto)</t>
  </si>
  <si>
    <t>Udbetalt lønrefusion for lånt personale</t>
  </si>
  <si>
    <t>Merarbejde</t>
  </si>
  <si>
    <t>Særskilt vederlæggelse</t>
  </si>
  <si>
    <t>Overarbejde</t>
  </si>
  <si>
    <t>Lønrefusion, beskæftigelsesordninger</t>
  </si>
  <si>
    <t>Udlånte personer, refusion af udlånte personer</t>
  </si>
  <si>
    <t>Øvrig kompensation for fraværende personale</t>
  </si>
  <si>
    <t>Øvrige tilskud/refusion for beskæftigelse</t>
  </si>
  <si>
    <t>Fratrædelsesordninger</t>
  </si>
  <si>
    <t>Understøttelsesordninger, supplerende ydelser og overførsler til personer i øvrigt</t>
  </si>
  <si>
    <t>Barselsfonden, tilskud fra</t>
  </si>
  <si>
    <t>Lærebøger</t>
  </si>
  <si>
    <t>Fremmede lærere m.fl. fra ikke UVM - institutioner</t>
  </si>
  <si>
    <t>Lægeattester</t>
  </si>
  <si>
    <t>Stempelmærker o. lign. vedrørende elevers kørselsundervisning</t>
  </si>
  <si>
    <t>Fragt</t>
  </si>
  <si>
    <t>Tele- og datatransmission</t>
  </si>
  <si>
    <t>Ekskursioner og studierejser</t>
  </si>
  <si>
    <t>Forlagt undervisning</t>
  </si>
  <si>
    <t>Elevrådsarbejde</t>
  </si>
  <si>
    <t>Mødeudgifter</t>
  </si>
  <si>
    <t>Annoncering efter personale til undervisning</t>
  </si>
  <si>
    <t>Småanskaffelser</t>
  </si>
  <si>
    <t>Reparation og vedligeholdelse</t>
  </si>
  <si>
    <t>Tab ved salg af brugt udstyr</t>
  </si>
  <si>
    <t xml:space="preserve">Materialer til praktisk undervisning </t>
  </si>
  <si>
    <t xml:space="preserve">Drivmidler til køretøjer til undervisningsbrug </t>
  </si>
  <si>
    <t>Kursus- og konferenceudgifter</t>
  </si>
  <si>
    <t>Rejseudgifter</t>
  </si>
  <si>
    <t>Copydan, afgift</t>
  </si>
  <si>
    <t>Reparation og vedligeholdelse af undervisningsudstyr</t>
  </si>
  <si>
    <t>Servicekontrakter på undervisningsudstyr</t>
  </si>
  <si>
    <t>Leje og leasing af undervisningsudstyr</t>
  </si>
  <si>
    <t>Tab ved salg af brugt undervisningsudstyrudstyr</t>
  </si>
  <si>
    <t>Indtægter fra inkasso eller inddrivelse</t>
  </si>
  <si>
    <t>Kopi og print</t>
  </si>
  <si>
    <t>Pædagogikum</t>
  </si>
  <si>
    <t>Regionalt undervisningstilskud</t>
  </si>
  <si>
    <t>Regionalt undervisningstilskud skal efterfølgende fordeles af institutionen på relevante uddannelses- og fællesudgiftsformål.</t>
  </si>
  <si>
    <t>Indtægtsdækket virksomhed - Salg af undervisning og kurser</t>
  </si>
  <si>
    <t>Formålet omhandler salg af undervisning og kurser under ordning om indtægtsdækket virksomhed.</t>
  </si>
  <si>
    <t>Indtægtsdækket virksomhed - Konsulent- og rådgivningsopgaver</t>
  </si>
  <si>
    <t>Formålet omhandler salg af konsulent og rådgivningsopgaver under ordning om indtægtsdækket virksomhed.</t>
  </si>
  <si>
    <t>Indtægtsdækket virksomhed - Andet</t>
  </si>
  <si>
    <t>Formålet omhandler salg af andre opgaver (herunder også kostafdeling) under ordning om indtægtsdækket virksomhed.</t>
  </si>
  <si>
    <t>Øvrige indtægter</t>
  </si>
  <si>
    <t xml:space="preserve">10. klasse </t>
  </si>
  <si>
    <t xml:space="preserve">10. klasse 20/20 konteres på uddannelsesformål afhængigt af hvilket EUD-forløb eleven følger. </t>
  </si>
  <si>
    <t>EUD10 konteres på uddannelsesformål 332.</t>
  </si>
  <si>
    <t>Markedsføring</t>
  </si>
  <si>
    <t>Annoncering efter personale til markedsføring</t>
  </si>
  <si>
    <t>Reklame</t>
  </si>
  <si>
    <t>Annoncering i forbindelse med uddannelser og kurser</t>
  </si>
  <si>
    <t>Repræsentation</t>
  </si>
  <si>
    <t>Kontorartikler</t>
  </si>
  <si>
    <t>Tryksager, papir og lignende</t>
  </si>
  <si>
    <t>Småanskaffelser (udstyr under tærskelværdien)</t>
  </si>
  <si>
    <t>Reparation og vedligeholdelse udstyr</t>
  </si>
  <si>
    <t xml:space="preserve">Servicekontrakter </t>
  </si>
  <si>
    <t>Leje og leasing af udstyr</t>
  </si>
  <si>
    <t xml:space="preserve">Afskrivninger af udstyr </t>
  </si>
  <si>
    <t>Lønomkostninger til institutionens overordnede ledelse</t>
  </si>
  <si>
    <t>Institutionsledelse</t>
  </si>
  <si>
    <t>Afhængig af institutionstype og -størrelse vil formålet omfatte lønomkostninger til en eller flere personer, typisk inden for følgende kategorier: direktør, vicedirektør, økonomidirektør, forstander eller rektor</t>
  </si>
  <si>
    <t>Bestyrelseshonorarer</t>
  </si>
  <si>
    <t>Særskilt vederlæggelse / Honorarer</t>
  </si>
  <si>
    <t>Administration</t>
  </si>
  <si>
    <t>Grundtilskud almen voksenuddannelse</t>
  </si>
  <si>
    <t>Gælder udelukkende for VUC.</t>
  </si>
  <si>
    <t>Ramme til overførte administrationsudgifter</t>
  </si>
  <si>
    <t>Gælder udelukkende for VUC og institutionen for almen gymn.</t>
  </si>
  <si>
    <t>Udgifterne skal efterfølgende fordeles på elevante formål og SKS-konti.</t>
  </si>
  <si>
    <t>Salg af tjenesteydelser</t>
  </si>
  <si>
    <t>Fortjeneste ved salg af brugt udstyr</t>
  </si>
  <si>
    <t>Annoncering efter administrative medarbejdere</t>
  </si>
  <si>
    <t>Advokater og revisorer</t>
  </si>
  <si>
    <t>Kassedifferencer</t>
  </si>
  <si>
    <t>Kontingenter til institutionsforeninger</t>
  </si>
  <si>
    <t>Copydan, bidrag til</t>
  </si>
  <si>
    <t>Porto, gebyr og fragt</t>
  </si>
  <si>
    <t>Tele- og datakommunikation</t>
  </si>
  <si>
    <t>Telefon</t>
  </si>
  <si>
    <t>Skat og afgifter</t>
  </si>
  <si>
    <t>Studieadministrative it-systemer</t>
  </si>
  <si>
    <t>Rengøring</t>
  </si>
  <si>
    <t>Annoncering efter rengøringsmedarbejdere</t>
  </si>
  <si>
    <t>Rengøringsartikler</t>
  </si>
  <si>
    <t>Uniformer og beklædning</t>
  </si>
  <si>
    <t>Rengøringsabonnement</t>
  </si>
  <si>
    <t>Renovation og miljøafgift</t>
  </si>
  <si>
    <t>Vask, rensning og kittelleje</t>
  </si>
  <si>
    <t>Øvrig rengøring</t>
  </si>
  <si>
    <t>Særlige ydelser</t>
  </si>
  <si>
    <t>Forsyning</t>
  </si>
  <si>
    <t xml:space="preserve">Salg af forsyning (el, vand, varme m.v.) </t>
  </si>
  <si>
    <t>På dette formål må der ikke føres lønudgifter.</t>
  </si>
  <si>
    <t>Øvrig energi</t>
  </si>
  <si>
    <t>Refusion af elafgift</t>
  </si>
  <si>
    <t>Øvrig drift (bygningsdrift)</t>
  </si>
  <si>
    <t>Omkostninger ved bygningsdriften der ikke naturligt kan henføres til øvrige bygningsformål.</t>
  </si>
  <si>
    <t>Annoncering efter medarbejdere beskæftiget med bygningsdrift</t>
  </si>
  <si>
    <t>Vagtselskab</t>
  </si>
  <si>
    <t>Kontingenter</t>
  </si>
  <si>
    <t>Leje og leasing af udstyr/motorkøretøjer</t>
  </si>
  <si>
    <t>Tab ved salg af brugt udstyr/motorkøretøjer</t>
  </si>
  <si>
    <t xml:space="preserve">Afskrivninger af udstyr/motorkøretøjer </t>
  </si>
  <si>
    <t>Husleje, afskrivninger og ejendomsskat</t>
  </si>
  <si>
    <t>Huslejeindtægter</t>
  </si>
  <si>
    <t>Gevinst ved salg af ejndomme</t>
  </si>
  <si>
    <t>Ejendomsskat</t>
  </si>
  <si>
    <t>Husleje</t>
  </si>
  <si>
    <t>Tab ved salg af ejendomme</t>
  </si>
  <si>
    <t xml:space="preserve">Afskrivninger på bygninger </t>
  </si>
  <si>
    <t>Afskrivninger på ombygning af lejede lokaler</t>
  </si>
  <si>
    <t>Opdeling af indvendig og udvendig bygningsvedligeholdelse må i visse situationer bero på et skøn.</t>
  </si>
  <si>
    <t>På dette formål må der ikke føres indtægter.</t>
  </si>
  <si>
    <t>Arkitekt, ingeniør m.v.</t>
  </si>
  <si>
    <t>Materialer</t>
  </si>
  <si>
    <t>Køb af tjenesteydelser</t>
  </si>
  <si>
    <t>Servicekontrakter</t>
  </si>
  <si>
    <t>Indvendig vedligeholdelse af bygninger</t>
  </si>
  <si>
    <t>Udvendig vedligeholdelse af bygninger</t>
  </si>
  <si>
    <t>Bygningsinventar og -udstyr</t>
  </si>
  <si>
    <t>Flytteudgifter</t>
  </si>
  <si>
    <t>Småanskaffelser (bygningsinventar og - udstyr under tærskelværdien)</t>
  </si>
  <si>
    <t>Statens selvforsikring</t>
  </si>
  <si>
    <t>Småanskaffelser (udstyr og inventar under tærskelværdien)</t>
  </si>
  <si>
    <t xml:space="preserve">Statens selvforsikringsordning indebærer, at institutionerne selv skal afholde de samlede udgifter til forsikringsbegivenheder i et finansår på op til 1 procent af deres samlede indtægter i det pågældende finansår. Statens selvforsikringsordning medfører samtigt, at institutionerne ikke må tegne andre forsikringer, medmindre der er særskilt hjemmel herfor. </t>
  </si>
  <si>
    <t>Ministeriets vejledning om selvforsikringsordningen:</t>
  </si>
  <si>
    <t>Tilskud fra ministeriet</t>
  </si>
  <si>
    <t>Leje af arealer</t>
  </si>
  <si>
    <t>Leje og leasing</t>
  </si>
  <si>
    <t>Arkitekt og ingeniør</t>
  </si>
  <si>
    <t>Køreteknisk anlæg (AMU)</t>
  </si>
  <si>
    <t>På dette formål må der ikke føres indtægter</t>
  </si>
  <si>
    <t>Tilskud til køreteknisk anlæg konteres på henholdsvis formål 5610 og formål 5620.</t>
  </si>
  <si>
    <t>Husleje, køreteknisk anlæg</t>
  </si>
  <si>
    <t>Leje, køreteknisk anlæg</t>
  </si>
  <si>
    <t>Institutionens omkostninger til køreteknisk anlæg i forbindelse med amu-kurser.</t>
  </si>
  <si>
    <t>Finansielle indtægter og omkostninger</t>
  </si>
  <si>
    <t>Institutionens samlede finansielle indtægter og omkostninger</t>
  </si>
  <si>
    <t>Renteindtægter</t>
  </si>
  <si>
    <t>Kursgevinst ved indfrielse af statslån</t>
  </si>
  <si>
    <t>Kursgevinst ved indfrielse af kommunallån</t>
  </si>
  <si>
    <t>Renteudgifter, andre</t>
  </si>
  <si>
    <t>Transaktionsomkostninger/gebyrer</t>
  </si>
  <si>
    <t>Prioritetsrenter</t>
  </si>
  <si>
    <t>Kurstab ved prioritetslån</t>
  </si>
  <si>
    <t>Kursreguleringer af værdipapirer</t>
  </si>
  <si>
    <t>Øvrige realiserede og urealiserede kurstab</t>
  </si>
  <si>
    <t>Ekstraordinære omkostninger og indtægter</t>
  </si>
  <si>
    <t>Indtægter og omkostninger, der hidrører fra begivenheder, som ikke hører under den ordinære drift og som derfor
ikke forventes at være tilbagevendende. Typisk afledt af forhold, der ikke kan kontrolleres af ledelsen.</t>
  </si>
  <si>
    <t>Ekstraordinære omkostninger</t>
  </si>
  <si>
    <t>Ekstraordinære indtægter</t>
  </si>
  <si>
    <t>Fællesudgiftstilskud</t>
  </si>
  <si>
    <t>På dette formål må der ikke føres driftsudgifter.</t>
  </si>
  <si>
    <t>Fællesudgiftstaxametertilskud</t>
  </si>
  <si>
    <t>Grundtilskud</t>
  </si>
  <si>
    <t>Særlige fællesudgiftstilskud</t>
  </si>
  <si>
    <t>Deltagerbetaling ISB (Indenlandske Selv Betalere)</t>
  </si>
  <si>
    <t>Diverse tilskud (fra salg til taksten til Staten i Jobcenter og kommuner)</t>
  </si>
  <si>
    <t>Tilskud til særligt vanskeligt stillede institutioner</t>
  </si>
  <si>
    <t>Fusionstilskud</t>
  </si>
  <si>
    <t>Regulering af tilskud mellem institutionerne</t>
  </si>
  <si>
    <t>Udkantstilskud</t>
  </si>
  <si>
    <t>Fællesudgiftstilskud fra ministeriet - samt i særlige tilfælde indtægter fra andre der modsvarer tilskud.</t>
  </si>
  <si>
    <t>Bygningstaxametertilskud</t>
  </si>
  <si>
    <t>Bygningstaxametertilskud fra ministeriet - samt i særlige tilfælde indtægter fra andre der modsvarer tilskud.</t>
  </si>
  <si>
    <t>Tillægstaxameter til køreteknisk anlæg</t>
  </si>
  <si>
    <t>Tilskud til dyr husleje, hvor den årlige husleje overstiger institutionens betalingsevne</t>
  </si>
  <si>
    <t>Tilskud til elevstigninger til institutioner for almen gym., hvis 2020-aktivitetsprognose er højere end aktivitet for 2008</t>
  </si>
  <si>
    <t>Tilskud fra AUB</t>
  </si>
  <si>
    <t>Eksterne konsulenter</t>
  </si>
  <si>
    <t>Køb af materialer</t>
  </si>
  <si>
    <t>Diverse tilskud</t>
  </si>
  <si>
    <t>Tilskud udbetalt af ministeriet efter særskilt godkendelse.</t>
  </si>
  <si>
    <t>Tilskud</t>
  </si>
  <si>
    <t>Periodisering af tilskud</t>
  </si>
  <si>
    <t>Regulering af tilskud mellem institutioner</t>
  </si>
  <si>
    <t>Administrativt fællesskab - Økonomi og Planlægning</t>
  </si>
  <si>
    <t>Værtsinstitutionen i et administrativt fællesskab afholder fællesskabets samlede indtægter og omkostninger her.</t>
  </si>
  <si>
    <t>Reglerne om regnskabsaflæggelse findes her:</t>
  </si>
  <si>
    <t>https://www.retsinformation.dk/Forms/R0710.aspx?id=123401</t>
  </si>
  <si>
    <t>Tilhørende vejledning findes her:</t>
  </si>
  <si>
    <t xml:space="preserve">Faktureret fra værtsinstitution til partnerinstitutioner </t>
  </si>
  <si>
    <t>Løn</t>
  </si>
  <si>
    <t>Pension</t>
  </si>
  <si>
    <t>Advokat og revisor</t>
  </si>
  <si>
    <t>Annoncering efter personale</t>
  </si>
  <si>
    <t>Gevinst ved salg af udstyr</t>
  </si>
  <si>
    <t>Småanskaffelser (under tærskelværdien)</t>
  </si>
  <si>
    <t>Telefon, tele- og datatransmission</t>
  </si>
  <si>
    <t>Tab ved salg af udstyr</t>
  </si>
  <si>
    <t>Skat og afgifter (lønsumsafgift)</t>
  </si>
  <si>
    <t>Kontorartikler, tryksager, papir og lign.</t>
  </si>
  <si>
    <t>Afskrivninger</t>
  </si>
  <si>
    <t>Tab på debitorer</t>
  </si>
  <si>
    <t>AUB - tilskud/refusion</t>
  </si>
  <si>
    <t>It-varer til forbrug</t>
  </si>
  <si>
    <t>It-tjenesteydelser</t>
  </si>
  <si>
    <t>Vareforbrug, regulering af lager</t>
  </si>
  <si>
    <t>Administrativt fællesskab - Løn og Personale</t>
  </si>
  <si>
    <t>Administrativt fællesskab - It</t>
  </si>
  <si>
    <t>Administrativt fællesskab - Indkøb</t>
  </si>
  <si>
    <t>Administrativt fællesskab - Bygninger og Service</t>
  </si>
  <si>
    <t>Kantinedrift (integreret)</t>
  </si>
  <si>
    <t>Salg af kantinevarer</t>
  </si>
  <si>
    <t>Uniform og beklædning</t>
  </si>
  <si>
    <t>Køb af varer til kantineproduktion</t>
  </si>
  <si>
    <t>Her afholdes indtægter og omkostninger ved kantinedrift, hvor kantinen er en integreret del af institutionens drift.</t>
  </si>
  <si>
    <t>Ministeriets regler for kantinedrift findes her:</t>
  </si>
  <si>
    <t>Tilskud til udliciteret kantine</t>
  </si>
  <si>
    <t>Tilskud skal ydes under iagttagelse af Budgetvejledningen samt ministeriets regler herfor.</t>
  </si>
  <si>
    <t>På dette formål må der ikke føres lønudgifter</t>
  </si>
  <si>
    <t>Kantinetilskud</t>
  </si>
  <si>
    <t>Udgifter i forbindelse med faciliteter, som institutionen stiller til rådighed for kantinen, konteres efter deres art på relevant konto.</t>
  </si>
  <si>
    <t>På dette formål konteres tilskud til oprettelse og drift af kantiner, såfremt kantinen ikke drives som en del af institutionen, men eksempelvis er forpagtet eller personaledrevet. </t>
  </si>
  <si>
    <t>Løn og overarbejde uden årsværk</t>
  </si>
  <si>
    <t>Kapitaliseret pensionsalderforhøjelse</t>
  </si>
  <si>
    <t>Efteruddannelsesfonden (SVU)</t>
  </si>
  <si>
    <t>Løn, manuel</t>
  </si>
  <si>
    <t>Overarbejde, manuel</t>
  </si>
  <si>
    <t>Særskilt vederlæggelse,  manuel</t>
  </si>
  <si>
    <t>Merarbejde, manuel</t>
  </si>
  <si>
    <t>Løn og overarbejde uden årsværk, manuel</t>
  </si>
  <si>
    <t>Pension, manuel</t>
  </si>
  <si>
    <t>Fratrædelsesordninger, manuel</t>
  </si>
  <si>
    <t>Udbetalt lønrefusion for lånt personale, manuel</t>
  </si>
  <si>
    <t>Forsøgs og udviklingsarbejde</t>
  </si>
  <si>
    <t>Her registreres tilskud og omkostninger til forsøgs- og udviklingsarbejder finansieret af ministeriet.</t>
  </si>
  <si>
    <t>Der kan blandt andet ydes tilskud til forsøgs- og udviklingsarbejde, kvalitetsudvikling, indsatsområder i handlingsplanen for øget gennemførelse, udvikling af oplærings- og undervisningsmiljøer m.v.</t>
  </si>
  <si>
    <t>Afskrivninger på udstyr</t>
  </si>
  <si>
    <t>Materialer og lærebøger</t>
  </si>
  <si>
    <t xml:space="preserve">Tilskud, pædagogikum takst </t>
  </si>
  <si>
    <t>Lønninger og andre udgifter vedrørende deltagelse konteres på de respektive uddannelsesformål.</t>
  </si>
  <si>
    <t>Almindelig 10. klasse, som institutionerne afholder for kommunen efter driftsoverenskomst.</t>
  </si>
  <si>
    <t>Institutionerne modtager ikke tilskud fra Ministeriet til denne aktivitet - men modtager i stedet en aftalt betaling fra kommunen.</t>
  </si>
  <si>
    <t>Befordring af elever</t>
  </si>
  <si>
    <t>Specialpædagogisk støtte (SPS) skal sikre, at elever og studerende med en fysisk eller psykisk funktionsnedsættelse, uanset funktionsnedsættelsen kan gennemføre uddannelsen i lighed med andre elever og studerende.</t>
  </si>
  <si>
    <t xml:space="preserve">På dette formål registreres tilskud til og omkostninger ved gennemførelse af den videregående specialopædagogisk støtte. </t>
  </si>
  <si>
    <t>Bortskaffelse af affald i forbindelse med undervisningsbrug</t>
  </si>
  <si>
    <t>Løn til medarbejdere der bistår ved specialpædagogiske foranstaltninger, såsom lærere, studievejledere og lignende</t>
  </si>
  <si>
    <t>Leje af udstyr der anvendes ved specialpædagogiske foranstaltninger</t>
  </si>
  <si>
    <t>Reparation og vedligeholdelse af udstyr der anvendes ved specialpædagogiske foranstaltninger</t>
  </si>
  <si>
    <t>Bistand fra externe, f. eks. tolke, døve- og blindekonsulenter og lign.</t>
  </si>
  <si>
    <t>Indkøb af materialer der anvendes ved specialpædagogiske foranstaltninger</t>
  </si>
  <si>
    <t>Befordringsudgifter, elever</t>
  </si>
  <si>
    <t>Reglerne om tilskud er fastsat i bekendtgørelse nr. 1152 af 13. december 1996 om tilskud til visse befordringsudgifter for elever under erhvervsuddannelse.</t>
  </si>
  <si>
    <t>På finansloven afsættes midler til befordringstilskud. Bevillingen bruges alene til at refundere udgifter, som er afholdt af skoler, der har udbetalt befordringstilskud til elever i henhold til lov om institutioner for erhvervsrettet uddannelse.</t>
  </si>
  <si>
    <t>Elever, som bor på skolehjem under grundforløbet i en erhvervsuddannelse kan under visse særlige betingelser få tilskud til befordringsudgifter.</t>
  </si>
  <si>
    <t>VEU-centre</t>
  </si>
  <si>
    <t>På dette formål registreres indtægter og omkostninger ved varetagelse af funktionen som værtsinstitution for et VEU-center.</t>
  </si>
  <si>
    <t>Der registreres det faste tilskud til VEU-centeret samt de omkostninger der er i forbindelse med varetagelse af opgaver beskrevet i udviklingskontrakt med ministeriet.</t>
  </si>
  <si>
    <t>Formålet anvendes udelukkende af de institutioner der er værtsinstitution for et VEU-center.</t>
  </si>
  <si>
    <t>Fast tilskud til VEU-center</t>
  </si>
  <si>
    <t>Løn til medarbejdere der varetaget opgaver for VEU-centeret</t>
  </si>
  <si>
    <t>Fragt og porto</t>
  </si>
  <si>
    <t>Konsulenter, vikarbureau</t>
  </si>
  <si>
    <t>Indkøb af materialer</t>
  </si>
  <si>
    <t>På dette formål føres ikke lønudgifter.</t>
  </si>
  <si>
    <t>EU-projekter</t>
  </si>
  <si>
    <t>Tilskud til EU-projekter</t>
  </si>
  <si>
    <t>På dette formål registreres tilskud samt omkostninger ved gennemførelse af projekter finansieret af EU.</t>
  </si>
  <si>
    <t>Gevinst ved salg af brugt udstyr</t>
  </si>
  <si>
    <t>Løn til medarbejdere beskæftiget med EU-projekter:</t>
  </si>
  <si>
    <t>Øvrige projekter</t>
  </si>
  <si>
    <t>På dette formål registreres tilskud samt omkostninger ved gennemførelse af projekter finansieret af andre end EU og ministeriet.</t>
  </si>
  <si>
    <t>Løn til medarbejdere beskæftiget med projekter:</t>
  </si>
  <si>
    <t>Fremmede lærere (fra institutioner der ikke er under ministeriet)</t>
  </si>
  <si>
    <t>Deltagerstøtte, kost og logi - AMU</t>
  </si>
  <si>
    <t>Tilskud til kostafdelingselever, AMU</t>
  </si>
  <si>
    <t>Arbejdsgiverbidrag til AUB</t>
  </si>
  <si>
    <t>It-varer til forbrug, herunder software</t>
  </si>
  <si>
    <t>It-tjenesteydelser, herunder licenser</t>
  </si>
  <si>
    <t>Løn til medarbejdere beskæftiget med markedsføring, herunder:</t>
  </si>
  <si>
    <t>Markedsføring, kostafdeling</t>
  </si>
  <si>
    <t>På dette formål føres omkostninger ikke direkte.</t>
  </si>
  <si>
    <t>Markedsføringsomkostninger registreres løbende på formål 5010, hvorefer der efterfølgende sker en fordeling til kostafdelingen på baggrund af forholdet mellem årselever og kostafdelingsårselever.</t>
  </si>
  <si>
    <t>Løn til medarbejdere beskæftiget med institutionsledelse,</t>
  </si>
  <si>
    <t>herunder:</t>
  </si>
  <si>
    <t xml:space="preserve">Løn til medarbejdere beskæftiget med markedsføring, </t>
  </si>
  <si>
    <t>På dette formål føres der ikke driftsindtægter</t>
  </si>
  <si>
    <t>Institutionsledelse, kostafdeling</t>
  </si>
  <si>
    <t>Omkostninger til institutionsledelse registreres løbende på formål 5110, hvorefer der efterfølgende sker en fordeling til kostafdelingen på baggrund af forholdet mellem årselever og kostafdelingsårselever.</t>
  </si>
  <si>
    <t>Administration omfatter typisk funktioner som reception, sekretariat, elev- og studieadministration, kursusadministration, løn- og personalefunktion, økonomifunktioner m.v.</t>
  </si>
  <si>
    <t>Løn til administrative medarbejdere,</t>
  </si>
  <si>
    <t>Særskilt vederlæggelse / Honorarer - manuel</t>
  </si>
  <si>
    <t>Eventuelle honorarer til bestyrelsen efter Ministeriet gældende regler.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</si>
  <si>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</si>
  <si>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Administrative it-systemer, f.eks. Navision og SLS</t>
  </si>
  <si>
    <t>Administration, kostafdeling</t>
  </si>
  <si>
    <t>Løn til rengøringsmedarbejdere,</t>
  </si>
  <si>
    <t>Rengøring, kostafdeling</t>
  </si>
  <si>
    <t>Omkostninger til kostafdelingens samlede rengøring, uanset om denne er udliceteret eller udføres af eget personale.</t>
  </si>
  <si>
    <t>El, vand og varme</t>
  </si>
  <si>
    <t>Forsyning, kostafdeling</t>
  </si>
  <si>
    <t>Kostafdelingens samlede omkostninger til energi.</t>
  </si>
  <si>
    <t>Omkostningerne til energi bør i videst muligt omfang føres direkte på formået. Er dette ikke muligt, skal der ske en fordeling af institutionens energiomkostninger.</t>
  </si>
  <si>
    <t>Indkvartering, kostafdeling</t>
  </si>
  <si>
    <t>Omkostninger til indkvartering på kostafdelingen.</t>
  </si>
  <si>
    <t>Logiindtægter fra ikke-tilskudsberettigede</t>
  </si>
  <si>
    <t>Løn til medarbejdere beskftiget med indkvartering</t>
  </si>
  <si>
    <t>Annoncering efter medarbejdere</t>
  </si>
  <si>
    <t>Vask og rensning</t>
  </si>
  <si>
    <t>Indkvartering uden for skolehjem (leje)</t>
  </si>
  <si>
    <t>Løn til pedel, håndværkere og øvrige medarbejdere beskæftige med bygningsdrift,</t>
  </si>
  <si>
    <t>Reparation og vedligeholdelse af udstyr</t>
  </si>
  <si>
    <t>Brændstof til motorkøretøjer</t>
  </si>
  <si>
    <t>Øvrig bygningsdrift, kostafdeling</t>
  </si>
  <si>
    <t>Omkostninger ved kostafdelingens bygningsdrift, der ikke naturligt kan henføres til øvrige bygningsformål på kostafdelingen.</t>
  </si>
  <si>
    <t>Omkostningerne til øvrig bygningsdrift på kostafdelingen bør i videst muligt omfang føres direkte på formået. Er dette ikke muligt, skal der ske en fordeling af institutionens omkostninger.</t>
  </si>
  <si>
    <t>Lejeindtægter ved udleje af materiel</t>
  </si>
  <si>
    <t>Gevinst ved salg af inventar</t>
  </si>
  <si>
    <t>Husleje, Afskrivninger og Ejendomsskat, kostafdeling</t>
  </si>
  <si>
    <t>Kostafdelingens samlede omkostninger til husleje, bygningsafskrivninger og ejendomsskat.</t>
  </si>
  <si>
    <t>Omkostningerne bør i videst muligt omfang føres direkte på formået. Er dette ikke muligt, skal der ske en fordeling af institutionens omkostninger.</t>
  </si>
  <si>
    <t>Indvendig vedligeholdelse af bygninger, kostafdeling</t>
  </si>
  <si>
    <t>Kostafdelingens samlede omkostninger til den indvendige bygningsvedligeholdelse incl. indvendige installationer.</t>
  </si>
  <si>
    <t>Udvendig vedligeholdelse af bygninger, kostafdeling</t>
  </si>
  <si>
    <t>Kostafdelingens samlede omkostninger til den udvendige bygningsvedligeholdelse incl. udvendige installationer.</t>
  </si>
  <si>
    <t>Tab ved salg af brugt bygningsudstyr</t>
  </si>
  <si>
    <t>Afskrivninger af bygningsinventar og -udstyr</t>
  </si>
  <si>
    <t>Bygningsinventar og -udstyr, kostafdeling</t>
  </si>
  <si>
    <t>Kostafdelingens samlede omkostninger til løst, ikke nagelfast inventar.</t>
  </si>
  <si>
    <t>Forplejning, kostafdeling</t>
  </si>
  <si>
    <t>Kostafdelingens indtægter fra og omkostninger til forplejning.</t>
  </si>
  <si>
    <t>Løn til køkkenpersonale,</t>
  </si>
  <si>
    <t>Tilskud til kostafdelingselever (AMU)</t>
  </si>
  <si>
    <t>Gevinst ved salg af udstyr og inventar</t>
  </si>
  <si>
    <t>Salg fra integrerede kantiner</t>
  </si>
  <si>
    <t>Mælketilskud fra EU</t>
  </si>
  <si>
    <t>Fremmed kostforplejning</t>
  </si>
  <si>
    <t>Indkøb af materialer og råvarer</t>
  </si>
  <si>
    <t>På dette formål føres ikke driftsudgifter.</t>
  </si>
  <si>
    <t>Kost og logi, skolepraktikelever</t>
  </si>
  <si>
    <t>Økonomisk støtte til kost og logi på kostafdeling for skolepraktikelever.</t>
  </si>
  <si>
    <t>Refusion fra AUB</t>
  </si>
  <si>
    <t>Kost og logi, EUD+ elever</t>
  </si>
  <si>
    <t>Økonomisk støtte til kost og logi på kostafdeling for eud+ elever.</t>
  </si>
  <si>
    <t>Pædogisk tilsyn, kostafdeling</t>
  </si>
  <si>
    <t>Omkostninger til pædagogisk tilsyn på kostafdelingen.</t>
  </si>
  <si>
    <t>På dette formål føres ikke indtægter.</t>
  </si>
  <si>
    <t xml:space="preserve">Løn til pædagogisk personale, der er tilknyttet kostafdelingen, </t>
  </si>
  <si>
    <t>Fritidsforanstaltninger, kostafdeling</t>
  </si>
  <si>
    <t>Indtægter fra og omkostninger til fritidsforanstaltninger på kostafdelingen.</t>
  </si>
  <si>
    <t>Eventuelle elevbetalinger</t>
  </si>
  <si>
    <t xml:space="preserve">Løn til fritidsundervisning, </t>
  </si>
  <si>
    <t>Aviser, tidsskrifter og bøger</t>
  </si>
  <si>
    <t>Underholdning og kulturelle aktiviteter</t>
  </si>
  <si>
    <t>Kursusudgifter vedr. kostafdelingselever (oplysningsforbund og lign.)</t>
  </si>
  <si>
    <t>Materialer til fritidsundervisning</t>
  </si>
  <si>
    <t>Afskrivninger på fritidsudstyr</t>
  </si>
  <si>
    <t>Transport (bus og lign.)</t>
  </si>
  <si>
    <t>Elevers kostafdelingsbidrag</t>
  </si>
  <si>
    <t>På dette formål føres indtægter fra henholdsvis kostafdelingsberettigede elvers egetbidrag samt ikke-kostafdelingsberettigedes betaling.</t>
  </si>
  <si>
    <t>Elevbidrag</t>
  </si>
  <si>
    <t>Elevbetaling</t>
  </si>
  <si>
    <t>Morarenter til offentlige myndigheder</t>
  </si>
  <si>
    <t>Morarenter til leverandører og andre</t>
  </si>
  <si>
    <t>Finansielle indtægter og omkostninger, kostafdeling</t>
  </si>
  <si>
    <t>Kostafdelingens finansielle indtægter og omkostninger.</t>
  </si>
  <si>
    <t>Der registreres ikke direkte på formålet, men i forbindelse med perioderegnskab/årsregnskab skal der ske en fordeling.</t>
  </si>
  <si>
    <t>Finansielle indtægter</t>
  </si>
  <si>
    <t>Finansielle omkostninger</t>
  </si>
  <si>
    <t xml:space="preserve">Ekstraordinære omkostninger og indtægter, kostafdeling </t>
  </si>
  <si>
    <t>Fællesudgiftstaxametertilskud til kostafdeling</t>
  </si>
  <si>
    <t>Fællesudgiftstilskud, kostafdeling</t>
  </si>
  <si>
    <t>Bygningstaxametertilskud, kostafdeling</t>
  </si>
  <si>
    <t>Kost og logi, gymnasium kostafdeling</t>
  </si>
  <si>
    <t>Formålet anvendes alene af ministeriet til udmelding af tilskud.</t>
  </si>
  <si>
    <t>Bygningstilskud, gymnasium kostafdeling</t>
  </si>
  <si>
    <t>Løn til pædagogiske ledere (f.eks. inspektører, afdelingsledere, uddannelsesledere og lign.),</t>
  </si>
  <si>
    <t>Løn i forbindelse med udvikling af uddannelser,</t>
  </si>
  <si>
    <t>Løn til bibliotekspersonale,</t>
  </si>
  <si>
    <t>Løn til hjælpepersonale (værkstedsassistenter, it-medarbejdere m.fl.),</t>
  </si>
  <si>
    <t>Foredragshonorarer i forbindelse med undervisningen,</t>
  </si>
  <si>
    <t>Lånelærere og censorer fra/til anden institution under ministeriet,</t>
  </si>
  <si>
    <t>Småanskaffelser (undervisningsudstyr under tærskelværdien)</t>
  </si>
  <si>
    <t>Formålet omfatter ud over de direkte undervisningsaktiviteter også aktiviteter der understøttet gennemførelse af undervisningen, såsom udvikling af uddannelser, biblioteksdrift, it-drift og lignende.</t>
  </si>
  <si>
    <t>Software/Programmel/Licenser til undervisningsbrug</t>
  </si>
  <si>
    <t>It-varer og -udstyr til undervisningsbrug</t>
  </si>
  <si>
    <t xml:space="preserve">Afskrivninger af undervisningsudstyr </t>
  </si>
  <si>
    <t>Vedligeholdelse af motorkøretøjer til undervisning</t>
  </si>
  <si>
    <t>Afregning af indtægter mellem institutioner, der ikke er tilskud fra ministeriet</t>
  </si>
  <si>
    <t>Salg til taksten til Staten i Jobcenter og kommuner</t>
  </si>
  <si>
    <t>Kursustaxameter</t>
  </si>
  <si>
    <t>Regionalt undervisningstilskud anvendes udelukkende af VUC’erne og institutioner for almengymn. og erhvervsskoler, der er fusioneret med VUC.</t>
  </si>
  <si>
    <t>Gevinst ved salg af brugt markedsførngsudstyr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</si>
  <si>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</si>
  <si>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 xml:space="preserve">Afskrivninger af rengøringsudstyr </t>
  </si>
  <si>
    <t>Drift og vedligeholdelse af udstyr/motorkøretøjer</t>
  </si>
  <si>
    <r>
      <t>Udleje af lokaler stillet til rådighed af staten (gælder for institutioner for almengymn. og VUC ‘er</t>
    </r>
    <r>
      <rPr>
        <sz val="11"/>
        <color theme="1"/>
        <rFont val="Calibri"/>
        <family val="2"/>
        <scheme val="minor"/>
      </rPr>
      <t>)</t>
    </r>
  </si>
  <si>
    <t>Øvrige realiserede og urealiserede kursgevinster på værdipapirer</t>
  </si>
  <si>
    <t>Øvrige realiserede og urealiserede kurstab på værdipapirer</t>
  </si>
  <si>
    <t>Gevinst ved salg af brugt markedsføringsudstyr</t>
  </si>
  <si>
    <t>Omkostninger til institutionsledelse registreres løbende på formål 5110, hvorefter der efterfølgende sker en fordeling til kostafdelingen på baggrund af forholdet mellem årselever og kostafdelingsårselever.</t>
  </si>
  <si>
    <t>Drift og vedligeholdelse af ustyr/motorkøretøjer</t>
  </si>
  <si>
    <t>Afskrivninger på kostafdelingsudstyr og inventar</t>
  </si>
  <si>
    <t>Kursus- og konferenceudgifter for køkkenmedarbejdere</t>
  </si>
  <si>
    <t>Uniformer, beklædning og kittelleje</t>
  </si>
  <si>
    <t>herunder</t>
  </si>
  <si>
    <t>Løn til kantinemedarbejdere,</t>
  </si>
  <si>
    <t>Annoncering efter kantinepersonale</t>
  </si>
  <si>
    <t>Betaling for uopfyldte hold, AMU</t>
  </si>
  <si>
    <t xml:space="preserve">Interne lønudgifter i forbindelse med begivenheder der regnskabsføres på statens selvforsikring, </t>
  </si>
  <si>
    <t>Grundtilskud fra ministeriet</t>
  </si>
  <si>
    <t>Løn til lærere (inkl. f.eks. uddannelses- og erhvervsvejledning, kursusdeltagelse, rettearbejde, eksamen)</t>
  </si>
  <si>
    <t>Betaling fra kommunen</t>
  </si>
  <si>
    <t>Indtægtsdækket virksomhed – IDV er omfattet af særlige regler om regnskabsaflæggelse. 
Reglerne er beskrevet i Ministeriets IDV- vejledning:</t>
  </si>
  <si>
    <t>Salg af undervisning og kurser til kommuner</t>
  </si>
  <si>
    <t>Salg af undervisning og kurser til andre</t>
  </si>
  <si>
    <t>Løn til medarbejdere beskæftiget med indtægtsdækket virksomhed,</t>
  </si>
  <si>
    <t>Annoncering efter personale til indtægtsdækket virksomhed</t>
  </si>
  <si>
    <t>Lejeindtægt fra arealer</t>
  </si>
  <si>
    <t>Salg af undervisningsmaterialer m.v.</t>
  </si>
  <si>
    <t>Afskrivning af udstyr/bygninger</t>
  </si>
  <si>
    <t>Nedskrivning af udstyr/bygninger</t>
  </si>
  <si>
    <t xml:space="preserve">Nedskrivninger af undervisningsudstyr </t>
  </si>
  <si>
    <t xml:space="preserve">Nedskrivninger af udstyr </t>
  </si>
  <si>
    <t xml:space="preserve">Nedskrivning af udstyr </t>
  </si>
  <si>
    <t xml:space="preserve">Nedskrivning af rengøringsudstyr </t>
  </si>
  <si>
    <t>Nedskrivning af bygninger</t>
  </si>
  <si>
    <t>Nedskrivning af bygningsinventar og -udstyr</t>
  </si>
  <si>
    <t>Nedskrivning</t>
  </si>
  <si>
    <t>Nedskrivninger på udstyr</t>
  </si>
  <si>
    <t>Nedskrivning på udstyr</t>
  </si>
  <si>
    <t>Nedskrivning på byg ninger</t>
  </si>
  <si>
    <t>Personaleudgifter og øvrige driftsaktiviteter</t>
  </si>
  <si>
    <t>Brændstof til køretøjer</t>
  </si>
  <si>
    <t>It-tjenesteydelser, herunder licenser og software</t>
  </si>
  <si>
    <t>Herunder</t>
  </si>
  <si>
    <t>It-tjenesteydelser, herunder software og licenser</t>
  </si>
  <si>
    <t>Tab ved salg af brugt udstyr, inventar og bygninger</t>
  </si>
  <si>
    <t>Tab ved salg af brugt undervisningsudstyr</t>
  </si>
  <si>
    <t>Kassedifferencer, kursdifferencer og lignende</t>
  </si>
  <si>
    <t xml:space="preserve">Nedskrivning af undervisningsudstyr </t>
  </si>
  <si>
    <t>Kostudgifter, hotel</t>
  </si>
  <si>
    <t>Logiudgifter, hotel</t>
  </si>
  <si>
    <t>Indtægter fra Staten i jobcenter og kommuners køb af kost og logi til kursister</t>
  </si>
  <si>
    <t>Formålet må udelukkende indeholde tilskud fra ministeriet til deltagere på fælles pædagogikumordning for lærere på de gymnasiale uddannelser (stx, hf, hhx og htx).</t>
  </si>
  <si>
    <t>Formålet må udelukkende anvendes af udbydere af teoretisk pædagogikum efter den nye ordning, hvor tilskud udbetales efter eksamens-STÅ-modellen.</t>
  </si>
  <si>
    <t>FORMÅLSKONTOPLAN</t>
  </si>
  <si>
    <t>Fællesudgifter</t>
  </si>
  <si>
    <t>Formål</t>
  </si>
  <si>
    <t>Betegnelse</t>
  </si>
  <si>
    <t>Hoved-formål</t>
  </si>
  <si>
    <t>Indtægtsdækket virksomhed</t>
  </si>
  <si>
    <t>Særlige bevillinger</t>
  </si>
  <si>
    <t>Individtilskud, AMU</t>
  </si>
  <si>
    <t>Kostafdeling</t>
  </si>
  <si>
    <t>INDHOLD</t>
  </si>
  <si>
    <t>Specialpædagogiske foranstaltninger (vidtgående)</t>
  </si>
  <si>
    <t xml:space="preserve">Omkostninger til specialpædagogisk støtte, der ikke er vidtgående og derfor gennemføres uden tilskud fra ministeriet, skal afholdes over elevens uddannelsesformål. </t>
  </si>
  <si>
    <t>I formålskontoplanen er de enkelte uddannelses- og konteringsformål grupperet som følger:</t>
  </si>
  <si>
    <t>Erhvervsuddannelser</t>
  </si>
  <si>
    <t>Adgangsgivende kurser m.v.</t>
  </si>
  <si>
    <t>Skolepraktik</t>
  </si>
  <si>
    <t>Fodterapeut</t>
  </si>
  <si>
    <t>Brobygning og introduktionskurser</t>
  </si>
  <si>
    <t>Lokomotivfører</t>
  </si>
  <si>
    <t>Fælles Kompetencebeskrivelser</t>
  </si>
  <si>
    <t>1.</t>
  </si>
  <si>
    <t>3.</t>
  </si>
  <si>
    <t>5.</t>
  </si>
  <si>
    <t>8.</t>
  </si>
  <si>
    <t>11.</t>
  </si>
  <si>
    <t>16.</t>
  </si>
  <si>
    <t>22.</t>
  </si>
  <si>
    <t>27.</t>
  </si>
  <si>
    <t>41.</t>
  </si>
  <si>
    <t>2.</t>
  </si>
  <si>
    <t>Erhvervsgymnasiale uddannelser</t>
  </si>
  <si>
    <t>Åben uddannelse</t>
  </si>
  <si>
    <t>32.</t>
  </si>
  <si>
    <t>VUC enkeltfag</t>
  </si>
  <si>
    <t>33.</t>
  </si>
  <si>
    <t>Alment gymnasiale uddannelser</t>
  </si>
  <si>
    <t>34.</t>
  </si>
  <si>
    <t>Gymnasial supplering</t>
  </si>
  <si>
    <t>Løn til lærere (inkl. f.eks. uddannelses- og erhvervsvejledning, pædagogikum, kursusdeltagelse, rettearbejde, eksamen),</t>
  </si>
  <si>
    <t>Formålskontoplanen udmeldes fra ministeriets tilskudsadministrative system (CØSA) via ØDUP (Økonomistyrelsens dataudvekslingspunkt) til Navision.</t>
  </si>
  <si>
    <t xml:space="preserve">Formålskontoplanen vedligeholdes ved jævnlig udsendelse af opdatering via ØDUP (Økonomistyrelsens Data </t>
  </si>
  <si>
    <t>Udvekslings Punkt).</t>
  </si>
  <si>
    <t>løn i forbindelse med udvikling af uddannelser, løn til skolepraktikinstruktører, Løn til bibliotekspersonale, løn til</t>
  </si>
  <si>
    <t xml:space="preserve">hjælpepersonale (værkstedsassistenter, it-medarbejdere m.fl.), lånelærere og censorer fra/til anden institution under </t>
  </si>
  <si>
    <t xml:space="preserve">ministeriet, foredragshonorarer i forbindelse med undervisningen, specialpædagogiske foranstaltninger finansieret </t>
  </si>
  <si>
    <t>af undervisningstaxametret,</t>
  </si>
  <si>
    <t>Lønbidrag, tværministerielle ordninger (fleksjob og barselsfond)</t>
  </si>
  <si>
    <t>Kost og logi, landbrugsskoler, kostafdeling</t>
  </si>
  <si>
    <t>Videnscenter - Erhvervsuddannelser</t>
  </si>
  <si>
    <t>På dette formål registreres indtægter og omkostninger ved varetagelse af funktionen som nationalt videnscenter.</t>
  </si>
  <si>
    <t>Der registreres tilskud til videnscenteret samt de omkostninger der er i forbindelse med varetagelse af funktionen.</t>
  </si>
  <si>
    <t>Formålet anvendes udelukkende af de institutioner der er værtsinstitution for et videnscenter.</t>
  </si>
  <si>
    <t>Lønbidrag, tværministerielle ordninger (fleksjob)</t>
  </si>
  <si>
    <t>Dansk, kommunefinansieret VUC-aktivitet</t>
  </si>
  <si>
    <t>VEU-aktivitet som IDV</t>
  </si>
  <si>
    <t>Formålet omhandler salg af virksomhedstilpassede AMU-kurser/VEU-aktiviteter, fer grundet tilpasningen udelukkende kan udbydes som indtægtsdækket virksomhed.</t>
  </si>
  <si>
    <t>Periodisering af tilskud til undervisning</t>
  </si>
  <si>
    <t>Omkostninger til administration af lønmodtagernes feriemidler</t>
  </si>
  <si>
    <t>Indtægter fra Den Statslige Kompetencefond</t>
  </si>
  <si>
    <t>Indtægter fra Den Statsslige Kompetencefond</t>
  </si>
  <si>
    <t>Indtægter fra udlån af lærer til andre ikke BUVM-institutioner</t>
  </si>
  <si>
    <t>Fremmede lærere m.fl. fra ikke BUVM - institutioner</t>
  </si>
  <si>
    <t>Tilskud til projekter</t>
  </si>
  <si>
    <t>https://www.uvm.dk/institutioner-og-drift/oekonomi-og-drift/regulerede-institutioner/regnskab-og-revision-paa-regulerede-institutioner/aflaeggelse-af-aarsrapport-regulerede-institutioner/vejledning-i-indtaegtsdaekket-virksomhed</t>
  </si>
  <si>
    <t>https://www.uvm.dk/institutioner-og-drift/oekonomi-og-drift/regulerede-institutioner/statens-selvforsikring/om-statens-selvforsikring</t>
  </si>
  <si>
    <t>https://www.retsinformation.dk/Forms/R0710.aspx?id=186081</t>
  </si>
  <si>
    <t>https://www.uvm.dk/institutioner-og-drift/oekonomi-og-drift/regulerede-institutioner/bygninger-og-ejendomme/kantinedrift</t>
  </si>
  <si>
    <t>IT-varer til forbrug</t>
  </si>
  <si>
    <t>COVID: Udfordringer og indsatser ifbm trivsel, 2021</t>
  </si>
  <si>
    <t>Løn til medarbejdere</t>
  </si>
  <si>
    <t>På dette formål registreres omkostninger ifbm tilskud til COVID: Udfordringer og indsatser ifbm trivsel, 2021.</t>
  </si>
  <si>
    <t>Indtægter i form af Statstilskud udmeldes og registreres på formål 5640 Diverse tilskud.</t>
  </si>
  <si>
    <t>Lærepladsopsøgende arbejde, herunder AUB-projekter</t>
  </si>
  <si>
    <t>Her afholdes tilskud og omkostninger til lærepladsopsøgende arbejde på erhvervsuddannelserne finansieret af såvel undervisningstaxametrene som af Arbejdsgivernes Uddannelsesbidrag (AUB).</t>
  </si>
  <si>
    <t>Løn til medarbejdere beskæftiget med lærepladsopsøgende arbejder, herunder også lokale medlemmer af uddannelsesudvalg m.fl.</t>
  </si>
  <si>
    <t>Tilskud og omkostninger til Midler til udstyr ifbm. skolepraktik konteres her.</t>
  </si>
  <si>
    <t>Løn til medarbejdere beskæftiget med faglige udvalg</t>
  </si>
  <si>
    <t xml:space="preserve">Faglige udvalg, AUB-loven om driftstilskud til de faglige udvalg
 </t>
  </si>
  <si>
    <t xml:space="preserve">Her registreres tilskud og omkostninger til faglige udvalg finansieret af Arbejdsgivernes Uddannelsesbidrag (AUB). AUB-loven om driftstilskud til de faglige udvalg
 </t>
  </si>
  <si>
    <t>Faglige udvalg, AUB</t>
  </si>
  <si>
    <t>Indtægter og omkostninger i forbindelse med forplejning og indkvartering af amu-kursister.</t>
  </si>
  <si>
    <t>Repræsentationsudgifter, herunder kursus- og mødeudgifter og udgifter til personalefrugtordning</t>
  </si>
  <si>
    <t>Udgifter til etablering og drift af hjemmeside konteres på formål 5120</t>
  </si>
  <si>
    <t>Udgifter til etablering og drift af hjemmeside.</t>
  </si>
  <si>
    <t>Grøn efteruddannelse og opkvalificering, lokalt</t>
  </si>
  <si>
    <t xml:space="preserve">Her registreres tilskud og omkostninger til Grøn efteruddannelse og opkvalificering, lokalt. Midlerne fremgår af §20.89.08 Pulje til grøn efteruddannelse og opkvalificering. (IEU)
 </t>
  </si>
  <si>
    <t>Løn til medarbejdere beskæftiget med Grøn efteruddannelse og opkvalificering, lokalt</t>
  </si>
  <si>
    <t>Køb af tjenester hos kommuner og regioner bortset fra energi og vand</t>
  </si>
  <si>
    <t>HOVEDFORMAL</t>
  </si>
  <si>
    <t>HOVEDFORMÅL_TXT</t>
  </si>
  <si>
    <t>FORMALSGRUPPE</t>
  </si>
  <si>
    <t>FORMALSGRUPPE_TXT</t>
  </si>
  <si>
    <t>COSA_FORMAL</t>
  </si>
  <si>
    <t>COSA_FORMAL_TXT</t>
  </si>
  <si>
    <t>INST_TYPE_3</t>
  </si>
  <si>
    <t>INST_TYPE_TXT</t>
  </si>
  <si>
    <t>Erhvervsskoler m.v.</t>
  </si>
  <si>
    <t>Uddannelser</t>
  </si>
  <si>
    <t>Eventkoordinator</t>
  </si>
  <si>
    <t>Landbrugsuddannelsen</t>
  </si>
  <si>
    <t>Landbrugets lederuddannelse</t>
  </si>
  <si>
    <t>Produktør</t>
  </si>
  <si>
    <t>Bådmekaniker</t>
  </si>
  <si>
    <t>Personvognsmekaniker</t>
  </si>
  <si>
    <t>Lastvognsmekaniker</t>
  </si>
  <si>
    <t>Havne- og terminaluddannelsen</t>
  </si>
  <si>
    <t>Omsorg, sundhed og pædagogik</t>
  </si>
  <si>
    <t>Gymnasier og HF-kurser</t>
  </si>
  <si>
    <t>Kontor, handel og forretningsservice</t>
  </si>
  <si>
    <t>Fødevarer, jordbrug og oplevelser</t>
  </si>
  <si>
    <t>Teknologi, byggeri og transport</t>
  </si>
  <si>
    <t>Realkompetencevurdering</t>
  </si>
  <si>
    <t>Indiv. EUD,   Kontor, handel og forretningsservice</t>
  </si>
  <si>
    <t>Individuel EUD, Fødevarer, jordbrug og oplevelser</t>
  </si>
  <si>
    <t>Individuel EUD, Teknologi, byggeri og transport</t>
  </si>
  <si>
    <t>Gartner</t>
  </si>
  <si>
    <t>Buschauffør</t>
  </si>
  <si>
    <t>Buschauffør i kollektiv trafik</t>
  </si>
  <si>
    <t>Kørselsdisponent</t>
  </si>
  <si>
    <t>Kranfører</t>
  </si>
  <si>
    <t>GF+ Omsorg, sundhed og pædagogik</t>
  </si>
  <si>
    <t>GF+ Kontor, handel og forretningsservice</t>
  </si>
  <si>
    <t>GF+ Fødevarer, jordbrug og oplevelser</t>
  </si>
  <si>
    <t>GF+ Teknologi, byggeri og transport</t>
  </si>
  <si>
    <t>Dyr, planter og natur</t>
  </si>
  <si>
    <t>Produktion og udvikling</t>
  </si>
  <si>
    <t>Strøm, styring og it</t>
  </si>
  <si>
    <t>Bil, fly og andre transportmidler</t>
  </si>
  <si>
    <t>Bygge og anlæg</t>
  </si>
  <si>
    <t>Merkantil</t>
  </si>
  <si>
    <t>Medieproduktion</t>
  </si>
  <si>
    <t>Mad til mennesker</t>
  </si>
  <si>
    <t>Sundhed, omsorg og pædagogik</t>
  </si>
  <si>
    <t>EGU med EUD-fagelementer</t>
  </si>
  <si>
    <t>FGU-baseret eud, praktiktilskud</t>
  </si>
  <si>
    <t>Smed</t>
  </si>
  <si>
    <t>Skibsmontør</t>
  </si>
  <si>
    <t>Støberitekniker</t>
  </si>
  <si>
    <t>Beslagsmed</t>
  </si>
  <si>
    <t>Industrioperatør</t>
  </si>
  <si>
    <t>Overfladebehandler</t>
  </si>
  <si>
    <t>Værktøjsuddannelsen</t>
  </si>
  <si>
    <t>Finmekaniker</t>
  </si>
  <si>
    <t>Køletekniker</t>
  </si>
  <si>
    <t>Industriteknikeruddannelsen</t>
  </si>
  <si>
    <t>Cnc-tekniker</t>
  </si>
  <si>
    <t>Data- og kommunikationsuddannelsen</t>
  </si>
  <si>
    <t>Elektronik- og svagstrømsuddannelsen</t>
  </si>
  <si>
    <t>Automatik- og procesuddannelsen</t>
  </si>
  <si>
    <t>Entreprenør- og landbrugsmaskinuddannelsen</t>
  </si>
  <si>
    <t>Karrosseriteknikeruddannelsen</t>
  </si>
  <si>
    <t>Lufthavnsoperatør, trin 1</t>
  </si>
  <si>
    <t>Lufthavnsuddannelsen</t>
  </si>
  <si>
    <t>Cykel-og motorcykelmekaniker</t>
  </si>
  <si>
    <t>Flytekniker</t>
  </si>
  <si>
    <t>Guld- og sølvsmed</t>
  </si>
  <si>
    <t>Metalsmed</t>
  </si>
  <si>
    <t>Produktions- og montageuddannelsen</t>
  </si>
  <si>
    <t>Maritime håndværksfag</t>
  </si>
  <si>
    <t>Plastmager</t>
  </si>
  <si>
    <t>Hospitalsteknisk assistent</t>
  </si>
  <si>
    <t>Procesoperatør</t>
  </si>
  <si>
    <t>Tagdækker</t>
  </si>
  <si>
    <t>Murer</t>
  </si>
  <si>
    <t>Forsyningsoperatør</t>
  </si>
  <si>
    <t>Stenhugger og stentekniker</t>
  </si>
  <si>
    <t>Stukkatør</t>
  </si>
  <si>
    <t>Anlægsstruktør, bygningsstruktør og brolægger</t>
  </si>
  <si>
    <t>Træfagenes byggeuddannelse</t>
  </si>
  <si>
    <t>Glarmester</t>
  </si>
  <si>
    <t>Snedker</t>
  </si>
  <si>
    <t>Bygningssnedker</t>
  </si>
  <si>
    <t>Møbelsnedker og orgelbygger</t>
  </si>
  <si>
    <t>Maskinsnedker</t>
  </si>
  <si>
    <t>VVS-energi</t>
  </si>
  <si>
    <t>Teknisk isolatør</t>
  </si>
  <si>
    <t>Elektriker</t>
  </si>
  <si>
    <t>Byggemontagetekniker</t>
  </si>
  <si>
    <t>Skorstensfejer</t>
  </si>
  <si>
    <t>Ejendomsservicetekniker</t>
  </si>
  <si>
    <t>Bygningsmaler</t>
  </si>
  <si>
    <t>Elektronikoperatør</t>
  </si>
  <si>
    <t>Autolakerer</t>
  </si>
  <si>
    <t>Webudvikler</t>
  </si>
  <si>
    <t>Skiltetekniker</t>
  </si>
  <si>
    <t>Grafisk tekniker</t>
  </si>
  <si>
    <t>Digital media uddannelsen</t>
  </si>
  <si>
    <t>Fotograf</t>
  </si>
  <si>
    <t>Mediegrafiker</t>
  </si>
  <si>
    <t>Film- og tv-produktionsuddannelsen</t>
  </si>
  <si>
    <t>Togklargøringsuddannelsen</t>
  </si>
  <si>
    <t>Vejgodstransportuddannelsen. Afløb trin2</t>
  </si>
  <si>
    <t>Vejgodstransportuddannelsen. Afløb, trin 1</t>
  </si>
  <si>
    <t>Vejgodstransportuddannelsen</t>
  </si>
  <si>
    <t>Lager- og terminaluddannelsen</t>
  </si>
  <si>
    <t>Ambulancebehandler</t>
  </si>
  <si>
    <t>Sikkerhedsvagt</t>
  </si>
  <si>
    <t>Anlægsgartner</t>
  </si>
  <si>
    <t>Dyrepasser</t>
  </si>
  <si>
    <t>Veterinærsygeplejerske</t>
  </si>
  <si>
    <t>Skov- og naturtekniker</t>
  </si>
  <si>
    <t>Mejerist</t>
  </si>
  <si>
    <t>Slagter</t>
  </si>
  <si>
    <t>Greenkeeper</t>
  </si>
  <si>
    <t>Tarmrenser</t>
  </si>
  <si>
    <t>Gourmetslagter</t>
  </si>
  <si>
    <t>Ernæringsassistent</t>
  </si>
  <si>
    <t>Serviceassistent</t>
  </si>
  <si>
    <t>Tjener</t>
  </si>
  <si>
    <t>Receptionist</t>
  </si>
  <si>
    <t>Gastronom</t>
  </si>
  <si>
    <t>Bager og konditor</t>
  </si>
  <si>
    <t>Urmager</t>
  </si>
  <si>
    <t>Tandtekniker</t>
  </si>
  <si>
    <t>Tandklinikassistent</t>
  </si>
  <si>
    <t>Frisør</t>
  </si>
  <si>
    <t>Fitnessuddannelsen</t>
  </si>
  <si>
    <t>Kosmetiker</t>
  </si>
  <si>
    <t>Beklædningshåndværker</t>
  </si>
  <si>
    <t>Boligmontering</t>
  </si>
  <si>
    <t>Ortopædist</t>
  </si>
  <si>
    <t>Teater- event- og av-tekniker</t>
  </si>
  <si>
    <t>Teknisk designer</t>
  </si>
  <si>
    <t>Kontoruddannelse, generel</t>
  </si>
  <si>
    <t>Kontoruddannelsen med specialer</t>
  </si>
  <si>
    <t>Finansuddannelsen</t>
  </si>
  <si>
    <t>Handelsuddannelse med specialer</t>
  </si>
  <si>
    <t>Kundekontaktcenteruddannelsen</t>
  </si>
  <si>
    <t>Detailhandelsuddannelsen med specialer</t>
  </si>
  <si>
    <t>Detail m/speciale, Glas og porcelæn</t>
  </si>
  <si>
    <t>Detail m/speciale, sport og fritid</t>
  </si>
  <si>
    <t>Detail m/specialer, Radio-TV</t>
  </si>
  <si>
    <t>Den pædagogiske assistentuddannelse</t>
  </si>
  <si>
    <t>Social- og sundhedsuddannelsen</t>
  </si>
  <si>
    <t>Social- og sundhedshjælper</t>
  </si>
  <si>
    <t>Social- og sundhedsassistent</t>
  </si>
  <si>
    <t>Flyttechauffør</t>
  </si>
  <si>
    <t>Tankbilchauffør</t>
  </si>
  <si>
    <t>Renovationschauffør</t>
  </si>
  <si>
    <t>Godschauffør</t>
  </si>
  <si>
    <t>Iværksætteruddannelsen</t>
  </si>
  <si>
    <t>Studierettet påbygning, tekniske uddannelser</t>
  </si>
  <si>
    <t>Studierettet påbygning, merkantile uddannelser</t>
  </si>
  <si>
    <t>Højere handelseksamen</t>
  </si>
  <si>
    <t xml:space="preserve"> 2-årigt hhx kursus</t>
  </si>
  <si>
    <t>Højere teknisk eksamen</t>
  </si>
  <si>
    <t>Teknisk EUX</t>
  </si>
  <si>
    <t>Merkantil EUX</t>
  </si>
  <si>
    <t>ÅU ungdomsuddannelser, VVU og EVE</t>
  </si>
  <si>
    <t>RKV før erhvervsuddannelse for voksne</t>
  </si>
  <si>
    <t>EUD Enkeltfag, konteringsformål</t>
  </si>
  <si>
    <t>Hhx-enkeltfag</t>
  </si>
  <si>
    <t>Htx-enkeltfag</t>
  </si>
  <si>
    <t>Kursus for ledere af håndværksvirksomheder</t>
  </si>
  <si>
    <t>IT-administrator</t>
  </si>
  <si>
    <t>Blomsterbinder</t>
  </si>
  <si>
    <t>Fiskerigrunduddannelsen</t>
  </si>
  <si>
    <t>Sikkerhedskursus</t>
  </si>
  <si>
    <t>Adgangskurser tll EUD</t>
  </si>
  <si>
    <t>TF-kursus, mejeribruget</t>
  </si>
  <si>
    <t>Adgangsgivende kurser</t>
  </si>
  <si>
    <t>Produktør, PRAK</t>
  </si>
  <si>
    <t>Bådmekaniker, PRAK</t>
  </si>
  <si>
    <t>Industrioperatør, PRAK</t>
  </si>
  <si>
    <t>Køletekniker, PRAK</t>
  </si>
  <si>
    <t>Cnc-tekniker, PRAK</t>
  </si>
  <si>
    <t>Ejendomsservicetekniker, PRAK</t>
  </si>
  <si>
    <t>Grafisk tekniker, PRAK</t>
  </si>
  <si>
    <t>Teater- event- og av-tekniker, PRAK</t>
  </si>
  <si>
    <t>Gartner, PRAK</t>
  </si>
  <si>
    <t>Bygningssnedker, PRAK</t>
  </si>
  <si>
    <t>Møbelsnedker og orgelbygger, PRAK</t>
  </si>
  <si>
    <t>Lastvognsmekaniker, PRAK</t>
  </si>
  <si>
    <t>Frisør, PRAK</t>
  </si>
  <si>
    <t>Lager- og terminaluddannelsen, PRAK</t>
  </si>
  <si>
    <t>Procesoperatør, PRAK</t>
  </si>
  <si>
    <t>Plastmager, PRAK</t>
  </si>
  <si>
    <t>Entreprenør- og landbrugsmaskinuddannelsen, PRAK</t>
  </si>
  <si>
    <t>Skibsmontør, PRAK</t>
  </si>
  <si>
    <t>Handelsuddannelse med specialer, PRAK</t>
  </si>
  <si>
    <t>Detailhandelsuddannelsen med specialer, PRAK</t>
  </si>
  <si>
    <t>Industriteknikeruddannelsen, PRAK</t>
  </si>
  <si>
    <t>Personvognsmekaniker, PRAK</t>
  </si>
  <si>
    <t>Skiltetekniker, PRAK</t>
  </si>
  <si>
    <t>Serviceassistent, PRAK</t>
  </si>
  <si>
    <t>Tagdækker, PRAK</t>
  </si>
  <si>
    <t>Mediegrafiker, PRAK</t>
  </si>
  <si>
    <t>Automatik- og procesuddannelsen, PRAK</t>
  </si>
  <si>
    <t>Smed, PRAK</t>
  </si>
  <si>
    <t>Elektronik- og svagstrømsuddannelsen, PRAK</t>
  </si>
  <si>
    <t>Elektriker, PRAK</t>
  </si>
  <si>
    <t>VVS-energi, PRAK</t>
  </si>
  <si>
    <t>Træfagenes byggeuddannelse, PRAK</t>
  </si>
  <si>
    <t>Murer, PRAK</t>
  </si>
  <si>
    <t>Bygningsmaler, PRAK</t>
  </si>
  <si>
    <t>Teknisk designer, PRAK</t>
  </si>
  <si>
    <t>Gastronom, PRAK</t>
  </si>
  <si>
    <t>Ernæringsassistent, PRAK</t>
  </si>
  <si>
    <t>Tandklinikassistent, PRAK</t>
  </si>
  <si>
    <t>Tandtekniker, PRAK</t>
  </si>
  <si>
    <t>Beklædningshåndværker, PRAK</t>
  </si>
  <si>
    <t>Anlægsgartner, PRAK</t>
  </si>
  <si>
    <t>Snedker, PRAK</t>
  </si>
  <si>
    <t>Cykel-og motorcykelmekaniker, PRAK</t>
  </si>
  <si>
    <t>Gourmetslagter, PRAK</t>
  </si>
  <si>
    <t>Urmager, PRAK</t>
  </si>
  <si>
    <t>Maskinsnedker, PRAK</t>
  </si>
  <si>
    <t>Værktøjsuddannelsen, PRAK</t>
  </si>
  <si>
    <t>Finmekaniker, PRAK</t>
  </si>
  <si>
    <t>Data- og kommunikationsuddannelsen, PRAK</t>
  </si>
  <si>
    <t>Karrosseriteknikeruddannelsen, PRAK</t>
  </si>
  <si>
    <t>Autolakerer, PRAK</t>
  </si>
  <si>
    <t>Kontoruddannelse, generel, PRAK</t>
  </si>
  <si>
    <t>Kontoruddannelsen med specialer, PRAK</t>
  </si>
  <si>
    <t>Anlægsstruktør,bygningsstruktør,brolægger,PRAK</t>
  </si>
  <si>
    <t>Frisør, DEL-VFU</t>
  </si>
  <si>
    <t>Produktions- og montageuddannelsen, PRAK</t>
  </si>
  <si>
    <t>Produktions- og montageuddannelsen, DEL-VFU</t>
  </si>
  <si>
    <t>Kosmetiker, PRAK</t>
  </si>
  <si>
    <t>Kosmetiker, DEL-VFU</t>
  </si>
  <si>
    <t>Industrioperatør, DEL-VFU</t>
  </si>
  <si>
    <t>Køletekniker, DEL-VFU</t>
  </si>
  <si>
    <t>Glarmester, DEL-VFU</t>
  </si>
  <si>
    <t>Ejendomsservicetekniker, DEL-VFU</t>
  </si>
  <si>
    <t>Grafisk tekniker, DEL-VFU</t>
  </si>
  <si>
    <t>Teater- event- og av-tekniker, DEL-VFU</t>
  </si>
  <si>
    <t>Gartner, DEL-VFU</t>
  </si>
  <si>
    <t>Tagdækker, DEL-VFU</t>
  </si>
  <si>
    <t>Eventkoordinator, DEL-VFU</t>
  </si>
  <si>
    <t>Eventkoordinator, PRAK</t>
  </si>
  <si>
    <t>Landbrugsuddannelsen, DEL-VFU</t>
  </si>
  <si>
    <t>Landbrugsuddannelsen, PRAK</t>
  </si>
  <si>
    <t>Flytekniker, DEL-VFU</t>
  </si>
  <si>
    <t>Flytekniker, PRAK</t>
  </si>
  <si>
    <t>Guld- og sølvsmed, DEL-VFU</t>
  </si>
  <si>
    <t>Guld- og sølvsmed, PRAK</t>
  </si>
  <si>
    <t>Digital media uddannelsen, DEL-VFU</t>
  </si>
  <si>
    <t>Digital media uddannelsen, PRAK</t>
  </si>
  <si>
    <t>Fotograf, DEL-VFU</t>
  </si>
  <si>
    <t>Fotograf, PRAK</t>
  </si>
  <si>
    <t>Film- og tv-produktionsuddannelsen, DEL-VFU</t>
  </si>
  <si>
    <t>Film- og tv-produktionsuddannelsen, PRAK</t>
  </si>
  <si>
    <t>Vejgodstransportuddannelsen, DEL-VFU</t>
  </si>
  <si>
    <t>Vejgodstransportuddannelsen, PRAK</t>
  </si>
  <si>
    <t>Dyrepasser, DEL-VFU</t>
  </si>
  <si>
    <t>Dyrepasser, PRAK</t>
  </si>
  <si>
    <t>Tjener, DEL-VFU</t>
  </si>
  <si>
    <t>Tjener, PRAK</t>
  </si>
  <si>
    <t>Receptionist, DEL-VFU</t>
  </si>
  <si>
    <t>Receptionist, PRAK</t>
  </si>
  <si>
    <t>Bager og konditor, DEL-VFU</t>
  </si>
  <si>
    <t>Bager og konditor, PRAK</t>
  </si>
  <si>
    <t>Fitnessuddannelsen, PRAK</t>
  </si>
  <si>
    <t>Møbelsnedker og orgelbygger, DEL-VFU</t>
  </si>
  <si>
    <t>Bygningssnedker, DEL-VFU</t>
  </si>
  <si>
    <t>Lastvognsmekaniker, DEL-VFU</t>
  </si>
  <si>
    <t>Personvognsmekaniker, DEL-VFU</t>
  </si>
  <si>
    <t>Anlægsstruktør,bygningsstruktør,brolægger,DEL-VFU</t>
  </si>
  <si>
    <t>Lager- og terminaluddannelsen, DEL-VFU</t>
  </si>
  <si>
    <t>Procesoperatør, DEL-VFU</t>
  </si>
  <si>
    <t>Plastmager, DEL-VFU</t>
  </si>
  <si>
    <t>Entreprenør-,landbrugsmaskinuddannelsen,DEL-VFU</t>
  </si>
  <si>
    <t>Skibsmontør, DEL-VFU</t>
  </si>
  <si>
    <t>Handelsuddannelse med specialer, DEL-VFU</t>
  </si>
  <si>
    <t>Detailhandelsuddannelsen med specialer, DEL-VFU</t>
  </si>
  <si>
    <t>Industriteknikeruddannelsen, DEL-VFU</t>
  </si>
  <si>
    <t>Skiltetekniker, DEL-VFU</t>
  </si>
  <si>
    <t>Serviceassistent, DEL-VFU</t>
  </si>
  <si>
    <t>Mediegrafiker, DEL-VFU</t>
  </si>
  <si>
    <t>Automatik- og procesuddannelsen, DEL-VFU</t>
  </si>
  <si>
    <t>Smed, DEL-VFU</t>
  </si>
  <si>
    <t>Elektronik- og svagstrømsuddannelsen, DEL-VFU</t>
  </si>
  <si>
    <t>Elektriker, DEL-VFU</t>
  </si>
  <si>
    <t>VVS-energi, DEL-VFU</t>
  </si>
  <si>
    <t>Træfagenes byggeuddannelse, DEL-VFU</t>
  </si>
  <si>
    <t>Murer, DEL-VFU</t>
  </si>
  <si>
    <t>Bygningsmaler, DEL-VFU</t>
  </si>
  <si>
    <t>Teknisk designer, DEL-VFU</t>
  </si>
  <si>
    <t>Gastronom, DEL-VFU</t>
  </si>
  <si>
    <t>Ernæringsassistent, DEL-VFU</t>
  </si>
  <si>
    <t>Tandklinikassistent, DEL-VFU</t>
  </si>
  <si>
    <t>Tandtekniker, DEL-VFU</t>
  </si>
  <si>
    <t>Beklædningshåndværker, DEL-VFU</t>
  </si>
  <si>
    <t>Anlægsgartner, DEL-VFU</t>
  </si>
  <si>
    <t>Snedker, DEL-VFU</t>
  </si>
  <si>
    <t>Cykel-og motorcykelmekaniker, DEL-VFU</t>
  </si>
  <si>
    <t>Gourmetslagter, DEL-VFU</t>
  </si>
  <si>
    <t>Urmager, DEL-VFU</t>
  </si>
  <si>
    <t>Maskinsnedker, DEL-VFU</t>
  </si>
  <si>
    <t>Værktøjsuddannelsen, DEL-VFU</t>
  </si>
  <si>
    <t>Finmekaniker, DEL-VFU</t>
  </si>
  <si>
    <t>Data- og kommunikationsuddannelsen, DEL-VFU</t>
  </si>
  <si>
    <t>Karrosseriteknikeruddannelsen, DEL-VFU</t>
  </si>
  <si>
    <t>Autolakerer, DEL-VFU</t>
  </si>
  <si>
    <t>Kontoruddannelsen med specialer, DEL-VFU</t>
  </si>
  <si>
    <t>Produktionsskoler</t>
  </si>
  <si>
    <t>Skoleydelse over18 udeboende</t>
  </si>
  <si>
    <t>Institutioner for forberedende grunduddannelse</t>
  </si>
  <si>
    <t>Skoleydelse over 18 hjemmeboende</t>
  </si>
  <si>
    <t>Kombinationsforløb</t>
  </si>
  <si>
    <t>Skoleydelse under 100</t>
  </si>
  <si>
    <t>Driftstilskud. produktionsskoler</t>
  </si>
  <si>
    <t>Fodterapeutuddannelsen</t>
  </si>
  <si>
    <t>Kombineret ungdomsuddannelse</t>
  </si>
  <si>
    <t>Introduktionskurser</t>
  </si>
  <si>
    <t>Voksenuddannelsescentre</t>
  </si>
  <si>
    <t>Brobygning til merkantile EUD</t>
  </si>
  <si>
    <t>Brobygning til gymnasiale uddannelser</t>
  </si>
  <si>
    <t>Brobygning til tekniske EUD</t>
  </si>
  <si>
    <t>Lokomotivføreruddannelsen</t>
  </si>
  <si>
    <t>Fælles kompetencebeskrivelse</t>
  </si>
  <si>
    <t>Anlæg/affald</t>
  </si>
  <si>
    <t>Autohjælp/bjergning/redning</t>
  </si>
  <si>
    <t>Buskørsel</t>
  </si>
  <si>
    <t>Bygning</t>
  </si>
  <si>
    <t>Dykkerområdet</t>
  </si>
  <si>
    <t>Elektronik</t>
  </si>
  <si>
    <t>Elektronikfremstilling</t>
  </si>
  <si>
    <t>El-området/automatik og styring</t>
  </si>
  <si>
    <t>Fiskeri/landbrug</t>
  </si>
  <si>
    <t>Flygtninge og indvandrere</t>
  </si>
  <si>
    <t>Flyområdet</t>
  </si>
  <si>
    <t>Frisørområdet</t>
  </si>
  <si>
    <t>Fødevareindustri</t>
  </si>
  <si>
    <t>Gartneri</t>
  </si>
  <si>
    <t>Godstransport/flytning/renovation</t>
  </si>
  <si>
    <t>Hydraulik</t>
  </si>
  <si>
    <t>Ika</t>
  </si>
  <si>
    <t>Intern transport samt transport i lufthavne</t>
  </si>
  <si>
    <t>Kranområdet</t>
  </si>
  <si>
    <t>Køle/klima/varme</t>
  </si>
  <si>
    <t>Køreteknik, energirigtig kørsel samt vintertjenest</t>
  </si>
  <si>
    <t>Laboratorie</t>
  </si>
  <si>
    <t>Betjening af store maskiner &amp; ambul. fiskerikurser</t>
  </si>
  <si>
    <t>Maskinbetjening, mindre maskiner/CAD/CAM/CNC/maski</t>
  </si>
  <si>
    <t>Maskinbetjening, større maskiner</t>
  </si>
  <si>
    <t>Medicinfremstilling</t>
  </si>
  <si>
    <t>Mindre håndværk</t>
  </si>
  <si>
    <t>Montage/systemteknik</t>
  </si>
  <si>
    <t>Overfladebehandling</t>
  </si>
  <si>
    <t>Plastområdet</t>
  </si>
  <si>
    <t>Plastsvejsning</t>
  </si>
  <si>
    <t>Procesområdet</t>
  </si>
  <si>
    <t>Renovering/restaurering af gamle bygninger</t>
  </si>
  <si>
    <t>Robotuddannelser</t>
  </si>
  <si>
    <t>Skovbrug</t>
  </si>
  <si>
    <t>Svejseuddannelser</t>
  </si>
  <si>
    <t>Taxikørsel</t>
  </si>
  <si>
    <t>Teori</t>
  </si>
  <si>
    <t>Teori (med øvelser inkl. vedr. lovgivningsregler)</t>
  </si>
  <si>
    <t>Tilberedning/servering/ rengøring</t>
  </si>
  <si>
    <t>Tryk og billedbehandling</t>
  </si>
  <si>
    <t>Vådrum</t>
  </si>
  <si>
    <t>Media, DTP og web</t>
  </si>
  <si>
    <t>Personbefordring jf. EU direktiv 2003/59/EF</t>
  </si>
  <si>
    <t>Godstransport jf. EU direktiv 2003/59/EF</t>
  </si>
  <si>
    <t>Ambulerende fiskerikurser</t>
  </si>
  <si>
    <t>Mobil- og tårnkran</t>
  </si>
  <si>
    <t>TAMU</t>
  </si>
  <si>
    <t>Forberedende grunduddanelse</t>
  </si>
  <si>
    <t>FGU, skoleydelse, elever o18, hjemmeb. (ugesats)</t>
  </si>
  <si>
    <t>FGU, skoleydelse, elever o18, udeb. (ugesats)</t>
  </si>
  <si>
    <t>FGU, skoleydelse,.elever under 18 (ugesats)</t>
  </si>
  <si>
    <t>FGU: Almen grunduddannelse</t>
  </si>
  <si>
    <t>FGU: Produktionsgrunduddannelse</t>
  </si>
  <si>
    <t>FGU: Erhvervsgrunduddannelse</t>
  </si>
  <si>
    <t>FGU: Spor ikke valgt</t>
  </si>
  <si>
    <t>FGU: Afsøgningsforløb</t>
  </si>
  <si>
    <t>Studieforberedende enkeltfag til hf og stx</t>
  </si>
  <si>
    <t>Almen voksenuddannelse (AVU)</t>
  </si>
  <si>
    <t>Forberedende voksenundervisning (FVU)</t>
  </si>
  <si>
    <t>Ordblindeundervisning for voksne</t>
  </si>
  <si>
    <t>Tilbagebetaling af deltagerbetaling</t>
  </si>
  <si>
    <t>Alment gymnasium</t>
  </si>
  <si>
    <t>FGU-kombinationsforløb med hf-fagelementer</t>
  </si>
  <si>
    <t>European Baccalaureate</t>
  </si>
  <si>
    <t>Pre International Baccalaureate</t>
  </si>
  <si>
    <t>stx</t>
  </si>
  <si>
    <t>hf</t>
  </si>
  <si>
    <t>Studenterkursus</t>
  </si>
  <si>
    <t>International Baccalaureate</t>
  </si>
  <si>
    <t>Laboratoriekurser for enkeltfagselever</t>
  </si>
  <si>
    <t>hf 3 årigt forløb</t>
  </si>
  <si>
    <t>stx 4 årigt forløb</t>
  </si>
  <si>
    <t>Supplerende overbygningsforløb (SOF)</t>
  </si>
  <si>
    <t>Gymnasial supplering, GSK</t>
  </si>
  <si>
    <t>Gymnasial supplering, GIF</t>
  </si>
  <si>
    <t>Pædagogikumtaxameter</t>
  </si>
  <si>
    <t>Oversigt over formål tilhørende hovedformål 1</t>
  </si>
  <si>
    <t>Neutralisering af donationsafskrivninger</t>
  </si>
  <si>
    <t xml:space="preserve">Dækker samtlige omkostninger vedrørende institutionens markedsføring (indirekte omkostninger til IDV undtaget), der er defineret som aktiviteter, der har til formål at fremme kendskabet og tiltrække nye elever og kursister til institutionen. </t>
  </si>
  <si>
    <t>Omkostninger til institutionens samlede administration (indirekte omkostninger til IDV undtaget).</t>
  </si>
  <si>
    <t>Omkostninger til institutionens samlede rengøring (bortset fra kostafdeling og indirekte omkostninger til IDV undtaget), uanset om denne er udliceteret eller udføres af eget personale.</t>
  </si>
  <si>
    <t>Institutionens samlede omkostninger til energi (indirekte omkostninger til IDV undtaget).</t>
  </si>
  <si>
    <t>Institutionens samlede omkostninger til husleje, bygningsafskrivninger og ejendomsskat (indirekte omkostninger til IDV undtaget).</t>
  </si>
  <si>
    <t>Institutionens samlede omkostninger til den indvendige bygningsvedligeholdelse incl. indvendige installationer (indirekte omkostninger til IDV undtaget).</t>
  </si>
  <si>
    <t xml:space="preserve">Institutionens samlede omkostninger til den udvendige bygningsvedligeholdelse incl. udvendige installationer (indirekte omkostninger til IDV undtaget). </t>
  </si>
  <si>
    <t>Institutionens samlede omkostninger til løst, ikke nagelfast inventar (indirekte omkostninger til IDV undtaget).</t>
  </si>
  <si>
    <t>Annoncering i forbindelse med uddannelser,  kurser og åbent hus mv.</t>
  </si>
  <si>
    <t>H</t>
  </si>
  <si>
    <t>Formål 6110 Specialpædagogiske foranstaltninger skal give et 0-resultat i resultatopgørelsen. Der skal foretages korrekt periodisering.</t>
  </si>
  <si>
    <t>SPS-refusioner udmeldes inkl. moms (brutto). Således skal registering af poster på hele formålet afspejle dette (inklusive moms).</t>
  </si>
  <si>
    <r>
      <t xml:space="preserve">Omkostninger og refusioner i forbindelse med SPS konteres i resultatopgørelsen på formål 6110 Specialpædagogiske foranstaltninger. Disse poster må </t>
    </r>
    <r>
      <rPr>
        <i/>
        <u/>
        <sz val="11"/>
        <color theme="1"/>
        <rFont val="Calibri"/>
        <family val="2"/>
        <scheme val="minor"/>
      </rPr>
      <t xml:space="preserve">ikke </t>
    </r>
    <r>
      <rPr>
        <sz val="11"/>
        <color theme="1"/>
        <rFont val="Calibri"/>
        <family val="2"/>
        <scheme val="minor"/>
      </rPr>
      <t>føres i balancen.</t>
    </r>
  </si>
  <si>
    <t>Modkonto SKS1808</t>
  </si>
  <si>
    <t>Hovedformål 1</t>
  </si>
  <si>
    <t>Oversigt over lukkede formål</t>
  </si>
  <si>
    <t>BETEGNELSE</t>
  </si>
  <si>
    <t>Den pædagogiske diplomuddannelse - linjefagsrelat.</t>
  </si>
  <si>
    <t>PB i mejeriteknologi</t>
  </si>
  <si>
    <t>Ernæringsteknolog AK</t>
  </si>
  <si>
    <t>PB i mejeriteknologi - overbygning</t>
  </si>
  <si>
    <t>Suppleringsuddannelsen</t>
  </si>
  <si>
    <t>Håndarbejdslærer</t>
  </si>
  <si>
    <t>Ernærings- og husholdningsøkonom</t>
  </si>
  <si>
    <t>Kaospilot</t>
  </si>
  <si>
    <t>Radiograf</t>
  </si>
  <si>
    <t>Business Development Engineer</t>
  </si>
  <si>
    <t>Grafisk kommunikation</t>
  </si>
  <si>
    <t>Erhvervssprog</t>
  </si>
  <si>
    <t>Økonomi mv.</t>
  </si>
  <si>
    <t>Værkstedskursus, ude</t>
  </si>
  <si>
    <t>Skov- og Landskabsingeniør</t>
  </si>
  <si>
    <t>Skovtekniker</t>
  </si>
  <si>
    <t>Grafisk teknologi og ledelse</t>
  </si>
  <si>
    <t>Diplomingeniør - Bioprocessteknolog</t>
  </si>
  <si>
    <t>Eksport og Teknologi</t>
  </si>
  <si>
    <t>PB i mejeriteknologi, praktik</t>
  </si>
  <si>
    <t>PB i mejeriteknologi - overbygning, praktik</t>
  </si>
  <si>
    <t>Folkeskolelærer (2001), refusion</t>
  </si>
  <si>
    <t>Business Development Engineer, praktik</t>
  </si>
  <si>
    <t>Erhvervssprog, praktik</t>
  </si>
  <si>
    <t>Aftenundervisning, folkeskolelærer (2001), refusio</t>
  </si>
  <si>
    <t>Skov- og Landskabsingeniør, praktik</t>
  </si>
  <si>
    <t>Supleringsforløb  jordemoder, Ergo- og fysioterap.</t>
  </si>
  <si>
    <t>Suplering sund ÅU</t>
  </si>
  <si>
    <t>Diplomingeniør - Bioprocessteknolog, praktik</t>
  </si>
  <si>
    <t>Teknisk Manager - Offshore, praktik</t>
  </si>
  <si>
    <t>Industriel Designer, Overbygn. Des. Tekn. AK, prak</t>
  </si>
  <si>
    <t>Auto- og autoelektrouddannelsen</t>
  </si>
  <si>
    <t>Maskinarbejderuddannelsen</t>
  </si>
  <si>
    <t>Optometrist</t>
  </si>
  <si>
    <t>Grafiker</t>
  </si>
  <si>
    <t>Grafisk trykker</t>
  </si>
  <si>
    <t>Teknologi og kommunikation</t>
  </si>
  <si>
    <t>Håndværk og teknik</t>
  </si>
  <si>
    <t>Fra jord til bord - hotel, køkken m.m.</t>
  </si>
  <si>
    <t>Mekanik, transport og logistik</t>
  </si>
  <si>
    <t>Service</t>
  </si>
  <si>
    <t>Individuel eud: Teknologi og kommunikation</t>
  </si>
  <si>
    <t>Individuel eud: Bygge og anlæg</t>
  </si>
  <si>
    <t>Individuel eud: Håndværk og teknik</t>
  </si>
  <si>
    <t>Individuel eud: Fra jord til bord</t>
  </si>
  <si>
    <t>Individuel eud: Mekanik, transport og logistik</t>
  </si>
  <si>
    <t>Individuel eud: Service</t>
  </si>
  <si>
    <t>1102 Brobygning, Tekniske grundforløb.</t>
  </si>
  <si>
    <t xml:space="preserve"> Introduktionskurser, under brobygning, tekn.udd.</t>
  </si>
  <si>
    <t>Særlige EGU-forløb, skoleundervisning, TS</t>
  </si>
  <si>
    <t>EGU-teknik praktik</t>
  </si>
  <si>
    <t>Introduktionskursus, brobyg. EUD-tek.-enkeltfag</t>
  </si>
  <si>
    <t>Smed, rustfast kleinsmed. Forhøjet taxameter</t>
  </si>
  <si>
    <t>Maskinuddannelsen</t>
  </si>
  <si>
    <t>Værktøjssliber</t>
  </si>
  <si>
    <t>Låseassistent</t>
  </si>
  <si>
    <t>Industriel reparatør</t>
  </si>
  <si>
    <t>Postoperator, trin 2</t>
  </si>
  <si>
    <t>Oliefyrstekniker</t>
  </si>
  <si>
    <t>Plastsvejser</t>
  </si>
  <si>
    <t>Industrisvejser</t>
  </si>
  <si>
    <t>Plastmager og procesindustriuddannelsen</t>
  </si>
  <si>
    <t>NDT-tekniker</t>
  </si>
  <si>
    <t>Montageoperatør</t>
  </si>
  <si>
    <t>Aluminiumsoperatør</t>
  </si>
  <si>
    <t>Bådservice-assistent</t>
  </si>
  <si>
    <t>Ædelstensfatter</t>
  </si>
  <si>
    <t>Ædelmetalstøber</t>
  </si>
  <si>
    <t>Bogbinder</t>
  </si>
  <si>
    <t>Serigraf</t>
  </si>
  <si>
    <t>Transportuddannelsen</t>
  </si>
  <si>
    <t>Kok og smørrebrødsjomfru</t>
  </si>
  <si>
    <t>Pottemager</t>
  </si>
  <si>
    <t>Porcelænsmaler</t>
  </si>
  <si>
    <t>1902 Brobygning, Merkantilt grundforløb.</t>
  </si>
  <si>
    <t>Introduktionskurser under brobygning, merkantileud</t>
  </si>
  <si>
    <t>Særlige EGU-forløb, skoleundervisning, HS</t>
  </si>
  <si>
    <t>EGU merk praktik</t>
  </si>
  <si>
    <t>Introduktionskurser, brobyg. merk.EUD-enkeltfag</t>
  </si>
  <si>
    <t>Det merkantile område m.m.</t>
  </si>
  <si>
    <t>Individuel eud: Det merkantile område</t>
  </si>
  <si>
    <t>Generel handelsuddannelse</t>
  </si>
  <si>
    <t>Kontorserviceuddannelsen</t>
  </si>
  <si>
    <t>Detailhandel, generel</t>
  </si>
  <si>
    <t>SOSU Brobygning, introduktion</t>
  </si>
  <si>
    <t>Grundforløb</t>
  </si>
  <si>
    <t>Social- og sundhedshjælperudd.</t>
  </si>
  <si>
    <t>SOSU, Bro, del af grundforløb</t>
  </si>
  <si>
    <t>SOSU, brobygning, enkeltfag</t>
  </si>
  <si>
    <t>IDV, Momsfri og lønsumsafgiftspligtig</t>
  </si>
  <si>
    <t>IDV, Momsfri og lønsumsafgiftsfri</t>
  </si>
  <si>
    <t>IDV, Momspligtig</t>
  </si>
  <si>
    <t>IDV, Omsætning, der falder udenfor momsloven</t>
  </si>
  <si>
    <t>IDV, Staten i Jobcenter/kommunerns Køb af IDV</t>
  </si>
  <si>
    <t>IDV, hotel- og konferencedrift, skolehjem</t>
  </si>
  <si>
    <t>IDV, Vejledningscentre</t>
  </si>
  <si>
    <t>IDV, Udenlandske studerende</t>
  </si>
  <si>
    <t>IDV, Videncentre</t>
  </si>
  <si>
    <t>IDV, administrative opgaver (§ 2)</t>
  </si>
  <si>
    <t>IDV, systemeksport</t>
  </si>
  <si>
    <t>AMU, ikke tilskudsberittiget</t>
  </si>
  <si>
    <t>AMU</t>
  </si>
  <si>
    <t>Anden tilskudsfinansieret aktivitet</t>
  </si>
  <si>
    <t>Undervisningsforløb for 16-25-årige flygtn/indvand</t>
  </si>
  <si>
    <t>Præsentationskursus, tekniske uddannelser</t>
  </si>
  <si>
    <t>Præsentationskursus, merkantile uddannelser</t>
  </si>
  <si>
    <t>Præsentationskurser, landbrug</t>
  </si>
  <si>
    <t>Præsentationskurser, SOSU</t>
  </si>
  <si>
    <t>Overgangsplaner m. særtakst</t>
  </si>
  <si>
    <t>Social- og sundhedsassistent, EVE</t>
  </si>
  <si>
    <t>SOSU enkeltfag</t>
  </si>
  <si>
    <t>Introduktionskursus under brobygning, HHX</t>
  </si>
  <si>
    <t>Højere Handelseksamen, 1-årig</t>
  </si>
  <si>
    <t>Introduktion til stx (brobygning)</t>
  </si>
  <si>
    <t>Brobygning stx, enkeltfag</t>
  </si>
  <si>
    <t>Brobygning, HHX-enkeltfag</t>
  </si>
  <si>
    <t>Præsentationskurser stx</t>
  </si>
  <si>
    <t>Udredning, plan m.m. ordblindeuv.</t>
  </si>
  <si>
    <t>Præsentationskursus hf</t>
  </si>
  <si>
    <t>Introduktion til hf (brobyg)</t>
  </si>
  <si>
    <t>Brobygning hf enkeltfag</t>
  </si>
  <si>
    <t>Social- og sundhedshjælper opskoling hjemmehjælper</t>
  </si>
  <si>
    <t>Social- og sundhedsass., opskoling sygehjælper</t>
  </si>
  <si>
    <t>Social- og sundhedsass., opskoling plejer</t>
  </si>
  <si>
    <t>Social- og sundhedsass., opskoling plejehjemsass.</t>
  </si>
  <si>
    <t>PGU-merit</t>
  </si>
  <si>
    <t>Teknisk Manager - Offshore</t>
  </si>
  <si>
    <t>Eksporttekniker</t>
  </si>
  <si>
    <t>Jordbrugsteknikeruddannelsen</t>
  </si>
  <si>
    <t>Industriel Designer, Overbygn. Des. Tekn. AK</t>
  </si>
  <si>
    <t>Alternativ Laborantuddannelse</t>
  </si>
  <si>
    <t>Pædagogikum for erhvervsskolelærere</t>
  </si>
  <si>
    <t>Uddannelses- og erhvervsvejleder</t>
  </si>
  <si>
    <t>Praktikvejleder</t>
  </si>
  <si>
    <t>Pædagogikum et årigt</t>
  </si>
  <si>
    <t>Pædagogikum 2 årigt</t>
  </si>
  <si>
    <t>Introduktionskursus under brobygning, HTX</t>
  </si>
  <si>
    <t>Brobygning, HTX-enkeltfag</t>
  </si>
  <si>
    <t>Adgangskursus til skov- og landskabsingeniør</t>
  </si>
  <si>
    <t>Faglært landmand, modul 1a</t>
  </si>
  <si>
    <t>Faglært landmand, modul 1b</t>
  </si>
  <si>
    <t>Faglært landmand, modul 2</t>
  </si>
  <si>
    <t>Introduktionskursus, brobygning, landbrug</t>
  </si>
  <si>
    <t>Faglært landmand/grøn student</t>
  </si>
  <si>
    <t>Faglært landmand, 1a og 1b for gym.elever</t>
  </si>
  <si>
    <t>Faglært landmand</t>
  </si>
  <si>
    <t>Driftsleder</t>
  </si>
  <si>
    <t>Udvidet driftsleder</t>
  </si>
  <si>
    <t>Agrarøkonom</t>
  </si>
  <si>
    <t>Kvæginseminør</t>
  </si>
  <si>
    <t>Særlige EGU-forløb, skoleundervisning LS</t>
  </si>
  <si>
    <t>Økonomauddannelsen</t>
  </si>
  <si>
    <t>PB i Skat, enkeltfag</t>
  </si>
  <si>
    <t>Videregående teknikere, enkeltfag</t>
  </si>
  <si>
    <t>Akademimerk. i kommunikation og formidling</t>
  </si>
  <si>
    <t>Akademimerk. international handel og markedsføring</t>
  </si>
  <si>
    <t>Akademimerk. økonomi- og ressourcestyring</t>
  </si>
  <si>
    <t>Akademiuddannelse i Ledelse</t>
  </si>
  <si>
    <t>Akademiudd. i Laboratorie- og bioteknologi</t>
  </si>
  <si>
    <t>Akademiudd. i innovation og produktionsoptimering</t>
  </si>
  <si>
    <t>Merkonom</t>
  </si>
  <si>
    <t>Revisoruddannelsen</t>
  </si>
  <si>
    <t>Ejendomsmægler</t>
  </si>
  <si>
    <t>Datanom</t>
  </si>
  <si>
    <t>Akademiudd. til finansiel rådgivning</t>
  </si>
  <si>
    <t>Akademiudd. i informationsteknologi (VVU)</t>
  </si>
  <si>
    <t>Akademiudd. i International transport og logistik</t>
  </si>
  <si>
    <t>Akademigastronom</t>
  </si>
  <si>
    <t>Teknisk Manager - Offshore.</t>
  </si>
  <si>
    <t>Markedsøkonom, enkeltfag</t>
  </si>
  <si>
    <t>Teknonom</t>
  </si>
  <si>
    <t>Lederuddannelsen, erhvervsdiplomuddannelse</t>
  </si>
  <si>
    <t>Erhvervsdiplom, Human Resource Development</t>
  </si>
  <si>
    <t>Erhvervsdiplomuddannelsen</t>
  </si>
  <si>
    <t>Videreuddannelse af malere</t>
  </si>
  <si>
    <t>Landbrugets overbygningsuddannelser, enkeltfag</t>
  </si>
  <si>
    <t>Finansiel videreuddannelse</t>
  </si>
  <si>
    <t>AU Akademiudd. i ungdomspædagogik</t>
  </si>
  <si>
    <t>Akademiuddannelse uden profil</t>
  </si>
  <si>
    <t>AU Akademiuddannelsen i Innovation og Entrepreneur</t>
  </si>
  <si>
    <t>Samfundsvidenskabelige masteruddannelser</t>
  </si>
  <si>
    <t>Årskursus for socialrådgivere</t>
  </si>
  <si>
    <t>Sociale diplomuddannelser (gl.)</t>
  </si>
  <si>
    <t>Grafisk arbejdsleder</t>
  </si>
  <si>
    <t>Diplomuddannelse i innovation og iværksætteri</t>
  </si>
  <si>
    <t>Sociale Diplomudddannelser ved DFH</t>
  </si>
  <si>
    <t>Diplomuddannelse i konkurrence og eliteidræt</t>
  </si>
  <si>
    <t>Friluftsvejleder</t>
  </si>
  <si>
    <t>Sundhedsvæsenets Diplomlederuddannelse</t>
  </si>
  <si>
    <t>Økonoma</t>
  </si>
  <si>
    <t>Speciallærer</t>
  </si>
  <si>
    <t>Pædagog</t>
  </si>
  <si>
    <t>Meritpædagog (1997)</t>
  </si>
  <si>
    <t>Voksenvejlederuddannelsen</t>
  </si>
  <si>
    <t>Energimanagement, enkeltfag</t>
  </si>
  <si>
    <t xml:space="preserve">Adgangskursus </t>
  </si>
  <si>
    <t>Teknologileder</t>
  </si>
  <si>
    <t>Udviklings- og projektingeniørernes efteruddanne..</t>
  </si>
  <si>
    <t>Diplomudd. i innovation og iværksætteri</t>
  </si>
  <si>
    <t>Byggeriets diplomudd.</t>
  </si>
  <si>
    <t>Diplomstudier i offentlig ledelse ved DFH</t>
  </si>
  <si>
    <t>Akademiuddannelsen til statonom  ved DFH</t>
  </si>
  <si>
    <t>Diplomuddannelsen i inkasso ved DFH</t>
  </si>
  <si>
    <t>Diplomuddannelse i elektronisk forretningsstrategi</t>
  </si>
  <si>
    <t>Teknisk diplomuddannelse i automation</t>
  </si>
  <si>
    <t>Diplom Uddannelses- og erhvervsvejledning</t>
  </si>
  <si>
    <t>Diplomudd. sundhedsektoren i org., led. og øko</t>
  </si>
  <si>
    <t>Diplomuddannelse i rusmiddel</t>
  </si>
  <si>
    <t>Diplom.i maskinteknik</t>
  </si>
  <si>
    <t>Diplom. i bygnings- og anlægsteknik</t>
  </si>
  <si>
    <t>Diplomuddannelse i ledelse ved DFH</t>
  </si>
  <si>
    <t>Dipl. i globalisering og social forandring</t>
  </si>
  <si>
    <t>Teknisk Dipl. i Typografi og Skriftdesign</t>
  </si>
  <si>
    <t>Diplomuddannelse i innovation for undervisere</t>
  </si>
  <si>
    <t>Diplomuddannelse i humanøkonologi</t>
  </si>
  <si>
    <t>Udvikling</t>
  </si>
  <si>
    <t>Overførte midler fra amtskommunen</t>
  </si>
  <si>
    <t>Rammetilskud til administrationstilskud</t>
  </si>
  <si>
    <t>Driftsoversenskomster mm</t>
  </si>
  <si>
    <t>Administrative samarbejder (§ 3)</t>
  </si>
  <si>
    <t>IT-center</t>
  </si>
  <si>
    <t>Intern service og information, institution</t>
  </si>
  <si>
    <t>DEL Bibliotek</t>
  </si>
  <si>
    <t>Andre større anskaffelser til fælles formål</t>
  </si>
  <si>
    <t>Vedligeholdelse, anden, institution</t>
  </si>
  <si>
    <t>DEL forsøgs- og udviklingsarbejde</t>
  </si>
  <si>
    <t>Momskompensationsordning</t>
  </si>
  <si>
    <t>Fællesudgifter, PB</t>
  </si>
  <si>
    <t>Bygningstaxameter</t>
  </si>
  <si>
    <t>Bygningstaxametertilskud PB</t>
  </si>
  <si>
    <t>Rammetilskud i 2007</t>
  </si>
  <si>
    <t>Særlig likviditetsordning 2007</t>
  </si>
  <si>
    <t>Tilskud, Centre for Undervisningsmidler</t>
  </si>
  <si>
    <t>Strategisk kompetenceløft</t>
  </si>
  <si>
    <t>Midler til udstyr i forbindelse med skolepraktik</t>
  </si>
  <si>
    <t>Befordringstilskud AMU</t>
  </si>
  <si>
    <t>Jobtræning</t>
  </si>
  <si>
    <t>Særligt tilrettelagte jobtræningsforløb</t>
  </si>
  <si>
    <t>Jobtræning og særligt tilrettelagte forløb</t>
  </si>
  <si>
    <t>Bistandsloven, §91</t>
  </si>
  <si>
    <t>Bistandsloven, §43</t>
  </si>
  <si>
    <t>Sygedagpengeloven</t>
  </si>
  <si>
    <t>Arbejde på særlige vilkår</t>
  </si>
  <si>
    <t>Jobtræning under 25 år</t>
  </si>
  <si>
    <t>Puljejob i staten (først-til-mølle-pulje, AF)</t>
  </si>
  <si>
    <t>Praktikpladsopsøgende arbejde, pulje 2001-2003</t>
  </si>
  <si>
    <t>Elevgodtgørelse for SPR før 1.1.2004</t>
  </si>
  <si>
    <t>Skolepraktikydelse for elev. under 18 år &gt;31-12-03</t>
  </si>
  <si>
    <t>Skolepaktikydelse for elev. på 18 og derover. &gt;03</t>
  </si>
  <si>
    <t>Udgifter til befordringstilskud til skolepraktik</t>
  </si>
  <si>
    <t>Udgifter til befordringstilskud til eud+ elever</t>
  </si>
  <si>
    <t>Udgifter til værktøj/værnemidler m.m. SPR</t>
  </si>
  <si>
    <t>Udgifter til værktøj/værnemidler m.m. eud+ elever</t>
  </si>
  <si>
    <t>Udgifter til svendeprøver til skolepraktikelever</t>
  </si>
  <si>
    <t>Udgifter til svendeprøver til eud+ elever</t>
  </si>
  <si>
    <t>HF-kurser seminarier</t>
  </si>
  <si>
    <t>Kompetenceafklarende forløb, GVU rekv</t>
  </si>
  <si>
    <t>Merkantilt praktisk fagligt forløb GVU rekv</t>
  </si>
  <si>
    <t>Teknisk praktisk fagligt forløb, GVU-rekvirer</t>
  </si>
  <si>
    <t>AUF PGU-merit</t>
  </si>
  <si>
    <t>Bygningstilskud, gym.</t>
  </si>
  <si>
    <t>Indtægtsdækket virksomhed, kostafd.</t>
  </si>
  <si>
    <t>Omkontering interne formål</t>
  </si>
  <si>
    <t xml:space="preserve"> (indirekte omkostninger til IDV undtaget).</t>
  </si>
  <si>
    <t>Landbrugets drift</t>
  </si>
  <si>
    <t>Udkantstilskud almene gymnasier fra ministeriet.</t>
  </si>
  <si>
    <t>Udkantstilskud - almene gymnasier</t>
  </si>
  <si>
    <t>Omkostninger til administration af lønmodtagernes feriemidler til flyttet fra SKS 2270 til SKS 2232.</t>
  </si>
  <si>
    <t>Generelt om hjælpearket</t>
  </si>
  <si>
    <t>Denne tekst er tilføjet alle relevante formål, hvor SKS 2220 repræsentation må anvendes: "Repræsentationsudgifter, herunder kursus- og mødeudgifter og udgifter til personalefrugtordning"</t>
  </si>
  <si>
    <t>Tilføjet formål 6023 "Grøn efteruddannelse og opkvalificering, lokalt".</t>
  </si>
  <si>
    <t xml:space="preserve"> SKS 2250 "Køb af tjenester hos kommuner og regioner bortset fra energi og vand" tilføjet under relevante formål.</t>
  </si>
  <si>
    <t>SKS-konto 2010 "Neutralisering af donationsafskrivninger" er tilføjet relevante formål.</t>
  </si>
  <si>
    <t>"Åbent hus" er tilføjet som mulige driftsudgifter vedr. formål 5010 "Markedsføring".</t>
  </si>
  <si>
    <t>Vejledning vedr. momsbehandling med videre er tilføjget under "Specialpædagogiske foranstaltninger - SPS formål 6110" mv.</t>
  </si>
  <si>
    <t>SKS 1809 "Modkonto til SKS 1808" er tilføjet under relevante formål.</t>
  </si>
  <si>
    <t>Det er præciseret under formål 5010 og 5120, at udgifter til etablering og drift af hjemmeside skal omkostningsføres på formål 5120.</t>
  </si>
  <si>
    <t>Dette Excel-baserede hjælpeark er udarbejdet med henblik på at understøtte korrekt formålskontering. Det er bygget op på den måde, at samtlige CØSA-formål udgør en fane i arket. Af disse faner fremgår det hvilke SKS-konti, som kombineret med det specifikke formål, udgør gyldige kombinationer. Endvidere er der i hver fane kort angivet, hvad formålet typisk anvendes til. Som noget nyt er der tilføjet en oversigt over lukkede formål samt en oversigt over formål under hovedformål 1.</t>
  </si>
  <si>
    <t xml:space="preserve">Ændringer til hjælpeark med CØSA-formål 2022 </t>
  </si>
  <si>
    <t>SKS 1807 "Fordelte indirekte lønomkostninger" er fjernet, og må ikke længere anvendes. Kontoen anvendes ifølge ØAV til at omposterepå tværs af delregnskaber. Dette er ikke relevant for BUVM institutioner, som kun konterer i et delregnskab..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</si>
</sst>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b/>
      <u/>
      <sz val="9"/>
      <color theme="1"/>
      <name val="Arial"/>
      <family val="2"/>
    </font>
    <font>
      <u/>
      <sz val="14"/>
      <color theme="1"/>
      <name val="Calibri"/>
      <family val="2"/>
      <scheme val="minor"/>
    </font>
    <font>
      <b/>
      <u/>
      <sz val="9"/>
      <color theme="1"/>
      <name val="Calibri"/>
      <family val="2"/>
      <scheme val="minor"/>
    </font>
    <font>
      <b/>
      <u/>
      <sz val="14"/>
      <color theme="1"/>
      <name val="Calibri"/>
      <family val="2"/>
      <scheme val="minor"/>
    </font>
    <font>
      <b/>
      <u/>
      <sz val="11"/>
      <color theme="1"/>
      <name val="Calibri"/>
      <family val="2"/>
      <scheme val="minor"/>
    </font>
    <font>
      <sz val="11"/>
      <name val="Calibri"/>
      <family val="2"/>
      <scheme val="minor"/>
    </font>
    <font>
      <b/>
      <u/>
      <sz val="14"/>
      <name val="Calibri"/>
      <family val="2"/>
      <scheme val="minor"/>
    </font>
    <font>
      <u/>
      <sz val="14"/>
      <name val="Calibri"/>
      <family val="2"/>
      <scheme val="minor"/>
    </font>
    <font>
      <sz val="7.7"/>
      <color rgb="FF666666"/>
      <name val="Verdana"/>
      <family val="2"/>
    </font>
    <font>
      <u/>
      <sz val="11"/>
      <color theme="10"/>
      <name val="Calibri"/>
      <family val="2"/>
      <scheme val="minor"/>
    </font>
    <font>
      <sz val="11"/>
      <color rgb="FF000000"/>
      <name val="Tahoma"/>
      <family val="2"/>
    </font>
    <font>
      <b/>
      <sz val="11"/>
      <color rgb="FFFF0000"/>
      <name val="Calibri"/>
      <family val="2"/>
      <scheme val="minor"/>
    </font>
    <font>
      <sz val="11"/>
      <color rgb="FF000000"/>
      <name val="Calibri"/>
      <family val="2"/>
      <scheme val="minor"/>
    </font>
    <font>
      <sz val="10"/>
      <name val="Arial"/>
      <family val="2"/>
    </font>
    <font>
      <sz val="10"/>
      <color indexed="8"/>
      <name val="Arial"/>
      <family val="2"/>
    </font>
    <font>
      <sz val="14"/>
      <color theme="1"/>
      <name val="Calibri"/>
      <family val="2"/>
      <scheme val="minor"/>
    </font>
    <font>
      <b/>
      <sz val="24"/>
      <color theme="1"/>
      <name val="Calibri"/>
      <family val="2"/>
      <scheme val="minor"/>
    </font>
    <font>
      <u/>
      <sz val="14"/>
      <color theme="10"/>
      <name val="Calibri"/>
      <family val="2"/>
      <scheme val="minor"/>
    </font>
    <font>
      <sz val="12"/>
      <color theme="1"/>
      <name val="Calibri"/>
      <family val="2"/>
      <scheme val="minor"/>
    </font>
    <font>
      <b/>
      <u/>
      <sz val="9"/>
      <color rgb="FFFF0000"/>
      <name val="Arial"/>
      <family val="2"/>
    </font>
    <font>
      <b/>
      <sz val="14"/>
      <name val="Calibri"/>
      <family val="2"/>
      <scheme val="minor"/>
    </font>
    <font>
      <b/>
      <sz val="12"/>
      <name val="Calibri"/>
      <family val="2"/>
      <scheme val="minor"/>
    </font>
    <font>
      <b/>
      <sz val="11"/>
      <name val="Calibri"/>
      <family val="2"/>
      <scheme val="minor"/>
    </font>
    <font>
      <sz val="14"/>
      <color rgb="FF0070C0"/>
      <name val="Calibri"/>
      <family val="2"/>
      <scheme val="minor"/>
    </font>
    <font>
      <u/>
      <sz val="14"/>
      <color rgb="FF0070C0"/>
      <name val="Calibri"/>
      <family val="2"/>
      <scheme val="minor"/>
    </font>
    <font>
      <b/>
      <u/>
      <sz val="9"/>
      <name val="Calibri"/>
      <family val="2"/>
      <scheme val="minor"/>
    </font>
    <font>
      <b/>
      <sz val="9"/>
      <name val="Calibri"/>
      <family val="2"/>
      <scheme val="minor"/>
    </font>
    <font>
      <u/>
      <sz val="11"/>
      <name val="Calibri"/>
      <family val="2"/>
      <scheme val="minor"/>
    </font>
    <font>
      <b/>
      <u/>
      <sz val="11"/>
      <name val="Calibri"/>
      <family val="2"/>
      <scheme val="minor"/>
    </font>
    <font>
      <sz val="14"/>
      <color theme="4" tint="-0.249977111117893"/>
      <name val="Calibri"/>
      <family val="2"/>
      <scheme val="minor"/>
    </font>
    <font>
      <sz val="12"/>
      <color theme="4" tint="-0.249977111117893"/>
      <name val="Calibri"/>
      <family val="2"/>
      <scheme val="minor"/>
    </font>
    <font>
      <u/>
      <sz val="14"/>
      <color theme="4" tint="-0.249977111117893"/>
      <name val="Calibri"/>
      <family val="2"/>
      <scheme val="minor"/>
    </font>
    <font>
      <sz val="11"/>
      <color theme="4" tint="-0.249977111117893"/>
      <name val="Calibri"/>
      <family val="2"/>
      <scheme val="minor"/>
    </font>
    <font>
      <b/>
      <u/>
      <sz val="9"/>
      <name val="Arial"/>
      <family val="2"/>
    </font>
    <font>
      <sz val="11"/>
      <name val="Dialog"/>
    </font>
    <font>
      <i/>
      <u/>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2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9999"/>
        <bgColor indexed="64"/>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13" fillId="0" borderId="0" applyNumberFormat="0" applyFill="0" applyBorder="0" applyAlignment="0" applyProtection="0"/>
    <xf numFmtId="0" fontId="17" fillId="0" borderId="0"/>
    <xf numFmtId="0" fontId="41" fillId="0" borderId="0" applyNumberFormat="0" applyFill="0" applyBorder="0" applyAlignment="0" applyProtection="0"/>
    <xf numFmtId="0" fontId="42" fillId="0" borderId="2" applyNumberFormat="0" applyFill="0" applyAlignment="0" applyProtection="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2" borderId="0" applyNumberFormat="0" applyBorder="0" applyAlignment="0" applyProtection="0"/>
    <xf numFmtId="0" fontId="46" fillId="3" borderId="0" applyNumberFormat="0" applyBorder="0" applyAlignment="0" applyProtection="0"/>
    <xf numFmtId="0" fontId="47" fillId="4" borderId="0" applyNumberFormat="0" applyBorder="0" applyAlignment="0" applyProtection="0"/>
    <xf numFmtId="0" fontId="48" fillId="5" borderId="5" applyNumberFormat="0" applyAlignment="0" applyProtection="0"/>
    <xf numFmtId="0" fontId="49" fillId="6" borderId="6" applyNumberFormat="0" applyAlignment="0" applyProtection="0"/>
    <xf numFmtId="0" fontId="50" fillId="6" borderId="5" applyNumberFormat="0" applyAlignment="0" applyProtection="0"/>
    <xf numFmtId="0" fontId="51" fillId="0" borderId="7" applyNumberFormat="0" applyFill="0" applyAlignment="0" applyProtection="0"/>
    <xf numFmtId="0" fontId="52" fillId="7" borderId="8" applyNumberFormat="0" applyAlignment="0" applyProtection="0"/>
    <xf numFmtId="0" fontId="1" fillId="0" borderId="0" applyNumberFormat="0" applyFill="0" applyBorder="0" applyAlignment="0" applyProtection="0"/>
    <xf numFmtId="0" fontId="40" fillId="8" borderId="9" applyNumberFormat="0" applyFont="0" applyAlignment="0" applyProtection="0"/>
    <xf numFmtId="0" fontId="53" fillId="0" borderId="0" applyNumberFormat="0" applyFill="0" applyBorder="0" applyAlignment="0" applyProtection="0"/>
    <xf numFmtId="0" fontId="2" fillId="0" borderId="10" applyNumberFormat="0" applyFill="0" applyAlignment="0" applyProtection="0"/>
    <xf numFmtId="0" fontId="54"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54" fillId="32" borderId="0" applyNumberFormat="0" applyBorder="0" applyAlignment="0" applyProtection="0"/>
    <xf numFmtId="0" fontId="55" fillId="0" borderId="0"/>
  </cellStyleXfs>
  <cellXfs count="122">
    <xf numFmtId="0" fontId="0" fillId="0" borderId="0" xfId="0"/>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4" fillId="0" borderId="0" xfId="0" applyFont="1"/>
    <xf numFmtId="0" fontId="2" fillId="0" borderId="0" xfId="0" applyFont="1" applyAlignment="1">
      <alignment horizontal="center" wrapText="1"/>
    </xf>
    <xf numFmtId="0" fontId="0" fillId="0" borderId="0" xfId="0" applyFont="1" applyAlignment="1">
      <alignment wrapText="1"/>
    </xf>
    <xf numFmtId="0" fontId="3" fillId="0" borderId="0" xfId="0" applyFont="1" applyAlignment="1">
      <alignment wrapText="1"/>
    </xf>
    <xf numFmtId="0" fontId="1" fillId="0" borderId="0" xfId="0" applyFont="1"/>
    <xf numFmtId="0" fontId="0" fillId="0" borderId="0" xfId="0" applyFont="1"/>
    <xf numFmtId="0" fontId="0" fillId="0" borderId="0" xfId="0" applyFont="1" applyAlignment="1">
      <alignment horizontal="left"/>
    </xf>
    <xf numFmtId="0" fontId="6" fillId="0" borderId="0" xfId="0" applyFont="1" applyAlignment="1">
      <alignment horizontal="center" wrapText="1"/>
    </xf>
    <xf numFmtId="0" fontId="6" fillId="0" borderId="0" xfId="0" applyFont="1" applyAlignment="1">
      <alignment wrapText="1"/>
    </xf>
    <xf numFmtId="0" fontId="0" fillId="0" borderId="0" xfId="0" applyFont="1" applyAlignment="1">
      <alignment horizontal="center" wrapText="1"/>
    </xf>
    <xf numFmtId="0" fontId="7" fillId="0" borderId="0" xfId="0" applyFont="1" applyAlignment="1">
      <alignment horizontal="center" wrapText="1"/>
    </xf>
    <xf numFmtId="0" fontId="1"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wrapText="1"/>
    </xf>
    <xf numFmtId="0" fontId="12" fillId="0" borderId="0" xfId="0" applyFont="1"/>
    <xf numFmtId="0" fontId="0" fillId="0" borderId="0" xfId="0" applyFont="1" applyAlignment="1"/>
    <xf numFmtId="0" fontId="0" fillId="0" borderId="0" xfId="0" applyFont="1" applyAlignment="1">
      <alignment horizontal="left" wrapText="1"/>
    </xf>
    <xf numFmtId="0" fontId="13" fillId="0" borderId="0" xfId="1"/>
    <xf numFmtId="0" fontId="9" fillId="0" borderId="0" xfId="0" applyFont="1" applyAlignment="1">
      <alignment horizontal="center"/>
    </xf>
    <xf numFmtId="0" fontId="0" fillId="0" borderId="0" xfId="0" quotePrefix="1" applyFont="1" applyAlignment="1">
      <alignment wrapText="1"/>
    </xf>
    <xf numFmtId="0" fontId="13" fillId="0" borderId="0" xfId="1" applyAlignment="1">
      <alignment wrapText="1"/>
    </xf>
    <xf numFmtId="0" fontId="9" fillId="0" borderId="0" xfId="0" applyFont="1"/>
    <xf numFmtId="0" fontId="9" fillId="0" borderId="0" xfId="0" applyFont="1" applyAlignment="1">
      <alignment wrapText="1"/>
    </xf>
    <xf numFmtId="0" fontId="0" fillId="0" borderId="0" xfId="0" applyFont="1" applyFill="1" applyBorder="1"/>
    <xf numFmtId="0" fontId="14" fillId="0" borderId="0" xfId="0" applyFont="1"/>
    <xf numFmtId="0" fontId="15"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9" fillId="0" borderId="0" xfId="0" applyFont="1" applyAlignment="1">
      <alignment horizontal="left" wrapText="1"/>
    </xf>
    <xf numFmtId="0" fontId="0" fillId="0" borderId="0" xfId="0" applyFont="1" applyFill="1" applyAlignment="1">
      <alignment horizontal="center"/>
    </xf>
    <xf numFmtId="0" fontId="0" fillId="0" borderId="0" xfId="0" applyFont="1" applyFill="1" applyAlignment="1">
      <alignment wrapText="1"/>
    </xf>
    <xf numFmtId="0" fontId="0" fillId="0" borderId="0" xfId="0" applyFont="1" applyFill="1"/>
    <xf numFmtId="0" fontId="9" fillId="0" borderId="0" xfId="0" applyFont="1" applyFill="1"/>
    <xf numFmtId="0" fontId="0" fillId="0" borderId="0" xfId="0" applyFont="1" applyFill="1" applyAlignment="1">
      <alignment horizontal="left"/>
    </xf>
    <xf numFmtId="0" fontId="16" fillId="0" borderId="0" xfId="0" applyFont="1"/>
    <xf numFmtId="0" fontId="18" fillId="0" borderId="0" xfId="2" applyFont="1" applyBorder="1"/>
    <xf numFmtId="0" fontId="19" fillId="0" borderId="0" xfId="0" applyFont="1"/>
    <xf numFmtId="0" fontId="19" fillId="0" borderId="0" xfId="0" applyFont="1" applyAlignment="1">
      <alignment horizontal="left"/>
    </xf>
    <xf numFmtId="0" fontId="3" fillId="0" borderId="0" xfId="0" applyFont="1"/>
    <xf numFmtId="0" fontId="6" fillId="0" borderId="0" xfId="0" applyFont="1" applyAlignment="1">
      <alignment horizontal="left" wrapText="1"/>
    </xf>
    <xf numFmtId="0" fontId="6" fillId="0" borderId="0" xfId="0" applyFont="1" applyAlignment="1">
      <alignment horizontal="left"/>
    </xf>
    <xf numFmtId="0" fontId="6" fillId="0" borderId="0" xfId="0" applyFont="1"/>
    <xf numFmtId="0" fontId="21" fillId="0" borderId="0" xfId="1" applyFont="1"/>
    <xf numFmtId="0" fontId="13" fillId="0" borderId="0" xfId="1" applyAlignment="1">
      <alignment horizontal="center" wrapText="1"/>
    </xf>
    <xf numFmtId="0" fontId="9" fillId="0" borderId="0" xfId="0" applyFont="1" applyFill="1" applyAlignment="1">
      <alignment wrapText="1"/>
    </xf>
    <xf numFmtId="0" fontId="22" fillId="0" borderId="0" xfId="0" applyFont="1"/>
    <xf numFmtId="0" fontId="22" fillId="0" borderId="0" xfId="0" applyFont="1" applyAlignment="1">
      <alignment horizontal="left"/>
    </xf>
    <xf numFmtId="0" fontId="19" fillId="0" borderId="0" xfId="0" applyFont="1" applyAlignment="1">
      <alignment horizontal="right"/>
    </xf>
    <xf numFmtId="0" fontId="22" fillId="0" borderId="0" xfId="0" applyFont="1" applyAlignment="1">
      <alignment horizontal="right"/>
    </xf>
    <xf numFmtId="0" fontId="21" fillId="0" borderId="0" xfId="1" applyFont="1" applyAlignment="1">
      <alignment horizontal="left"/>
    </xf>
    <xf numFmtId="0" fontId="7" fillId="0" borderId="0" xfId="0" applyFont="1" applyAlignment="1">
      <alignment horizontal="right"/>
    </xf>
    <xf numFmtId="0" fontId="7" fillId="0" borderId="0" xfId="0" applyFont="1" applyAlignment="1">
      <alignment horizontal="left"/>
    </xf>
    <xf numFmtId="0" fontId="7" fillId="0" borderId="0" xfId="0" applyFont="1"/>
    <xf numFmtId="0" fontId="5" fillId="0" borderId="0" xfId="0" applyFont="1"/>
    <xf numFmtId="0" fontId="21" fillId="0" borderId="0" xfId="1" applyNumberFormat="1" applyFont="1" applyAlignment="1">
      <alignment horizontal="left"/>
    </xf>
    <xf numFmtId="0" fontId="8" fillId="0" borderId="0" xfId="0" applyFont="1" applyAlignment="1">
      <alignment horizontal="left"/>
    </xf>
    <xf numFmtId="0" fontId="8" fillId="0" borderId="0" xfId="0" applyFont="1" applyAlignment="1"/>
    <xf numFmtId="0" fontId="2" fillId="0" borderId="0" xfId="0" applyFont="1" applyAlignment="1">
      <alignment horizontal="right" wrapText="1"/>
    </xf>
    <xf numFmtId="0" fontId="2" fillId="0" borderId="0" xfId="0" applyFont="1" applyAlignment="1">
      <alignment wrapText="1"/>
    </xf>
    <xf numFmtId="0" fontId="8" fillId="0" borderId="0" xfId="0" applyFont="1"/>
    <xf numFmtId="0" fontId="23" fillId="0" borderId="0" xfId="0" applyFont="1"/>
    <xf numFmtId="0" fontId="1" fillId="0" borderId="0" xfId="0" applyFont="1" applyAlignment="1">
      <alignment horizontal="center"/>
    </xf>
    <xf numFmtId="0" fontId="1" fillId="0" borderId="0" xfId="0" applyFont="1" applyAlignment="1">
      <alignment horizontal="left"/>
    </xf>
    <xf numFmtId="0" fontId="21" fillId="0" borderId="0" xfId="1" applyFont="1" applyFill="1" applyAlignment="1">
      <alignment horizontal="left"/>
    </xf>
    <xf numFmtId="0" fontId="24" fillId="0" borderId="0" xfId="0" applyFont="1" applyAlignment="1">
      <alignment horizontal="left"/>
    </xf>
    <xf numFmtId="0" fontId="24" fillId="0" borderId="0" xfId="0" applyFont="1"/>
    <xf numFmtId="0" fontId="25" fillId="0" borderId="0" xfId="0" applyFont="1"/>
    <xf numFmtId="0" fontId="10" fillId="0" borderId="0" xfId="1" applyFont="1" applyAlignment="1">
      <alignment horizontal="right"/>
    </xf>
    <xf numFmtId="0" fontId="10" fillId="0" borderId="0" xfId="1" applyFont="1"/>
    <xf numFmtId="0" fontId="26" fillId="0" borderId="0" xfId="0" applyFont="1"/>
    <xf numFmtId="0" fontId="9" fillId="0" borderId="0" xfId="0" applyFont="1" applyAlignment="1"/>
    <xf numFmtId="0" fontId="27" fillId="0" borderId="0" xfId="0" applyFont="1" applyAlignment="1">
      <alignment horizontal="right"/>
    </xf>
    <xf numFmtId="0" fontId="28" fillId="0" borderId="0" xfId="1" applyFont="1" applyAlignment="1">
      <alignment horizontal="left"/>
    </xf>
    <xf numFmtId="0" fontId="27" fillId="0" borderId="0" xfId="0" applyFont="1"/>
    <xf numFmtId="0" fontId="28" fillId="0" borderId="0" xfId="1" applyFont="1" applyFill="1"/>
    <xf numFmtId="0" fontId="29" fillId="0" borderId="0" xfId="0" applyFont="1" applyAlignment="1">
      <alignment horizontal="center" wrapText="1"/>
    </xf>
    <xf numFmtId="0" fontId="30" fillId="0" borderId="0" xfId="0" applyFont="1" applyAlignment="1">
      <alignment wrapText="1"/>
    </xf>
    <xf numFmtId="0" fontId="31" fillId="0" borderId="0" xfId="1" applyFont="1" applyAlignment="1">
      <alignment horizontal="center" wrapText="1"/>
    </xf>
    <xf numFmtId="0" fontId="26" fillId="0" borderId="0" xfId="0" applyFont="1" applyAlignment="1">
      <alignment horizontal="center" wrapText="1"/>
    </xf>
    <xf numFmtId="0" fontId="31" fillId="0" borderId="0" xfId="1" applyFont="1" applyAlignment="1">
      <alignment wrapText="1"/>
    </xf>
    <xf numFmtId="0" fontId="26" fillId="0" borderId="0" xfId="0" applyFont="1" applyAlignment="1">
      <alignment horizontal="center"/>
    </xf>
    <xf numFmtId="0" fontId="33" fillId="0" borderId="0" xfId="0" applyFont="1"/>
    <xf numFmtId="0" fontId="34" fillId="0" borderId="0" xfId="0" applyFont="1" applyAlignment="1">
      <alignment horizontal="right"/>
    </xf>
    <xf numFmtId="0" fontId="35" fillId="0" borderId="0" xfId="1" applyFont="1" applyAlignment="1">
      <alignment horizontal="left"/>
    </xf>
    <xf numFmtId="0" fontId="35" fillId="0" borderId="0" xfId="1" applyFont="1"/>
    <xf numFmtId="0" fontId="36" fillId="0" borderId="0" xfId="0" applyFont="1"/>
    <xf numFmtId="0" fontId="37" fillId="0" borderId="0" xfId="0" applyFont="1"/>
    <xf numFmtId="3" fontId="0" fillId="0" borderId="0" xfId="0" applyNumberFormat="1"/>
    <xf numFmtId="0" fontId="38" fillId="0" borderId="0" xfId="0" applyFont="1" applyAlignment="1">
      <alignment horizontal="right"/>
    </xf>
    <xf numFmtId="0" fontId="21" fillId="0" borderId="0" xfId="1" applyFont="1" applyAlignment="1">
      <alignment horizontal="right"/>
    </xf>
    <xf numFmtId="0" fontId="13" fillId="0" borderId="0" xfId="1" applyAlignment="1">
      <alignment horizontal="center" vertical="top" wrapText="1"/>
    </xf>
    <xf numFmtId="0" fontId="21" fillId="0" borderId="1" xfId="1" applyFont="1" applyBorder="1"/>
    <xf numFmtId="0" fontId="2" fillId="0" borderId="0" xfId="0" applyFont="1"/>
    <xf numFmtId="0" fontId="0" fillId="0" borderId="0" xfId="0" applyFill="1"/>
    <xf numFmtId="0" fontId="38" fillId="0" borderId="0" xfId="0" applyFont="1" applyFill="1" applyAlignment="1">
      <alignment horizontal="right"/>
    </xf>
    <xf numFmtId="3" fontId="0" fillId="0" borderId="0" xfId="0" applyNumberFormat="1" applyFill="1"/>
    <xf numFmtId="0" fontId="0" fillId="0" borderId="0" xfId="0" applyFont="1" applyAlignment="1">
      <alignment wrapText="1"/>
    </xf>
    <xf numFmtId="0" fontId="0" fillId="0" borderId="0" xfId="0" applyAlignment="1">
      <alignment wrapText="1"/>
    </xf>
    <xf numFmtId="0" fontId="0" fillId="0" borderId="0" xfId="0" applyAlignment="1">
      <alignment vertical="center" wrapText="1"/>
    </xf>
    <xf numFmtId="0" fontId="56" fillId="33" borderId="0" xfId="0" applyFont="1" applyFill="1" applyAlignment="1">
      <alignment vertical="center"/>
    </xf>
    <xf numFmtId="0" fontId="56" fillId="33" borderId="0" xfId="0" applyFont="1" applyFill="1"/>
    <xf numFmtId="0" fontId="0" fillId="0" borderId="0" xfId="0" applyAlignment="1">
      <alignment horizontal="center"/>
    </xf>
    <xf numFmtId="0" fontId="8" fillId="0" borderId="0" xfId="0" applyFont="1" applyAlignment="1">
      <alignment horizontal="left"/>
    </xf>
    <xf numFmtId="0" fontId="0" fillId="0" borderId="0" xfId="0" applyFont="1" applyAlignment="1">
      <alignment wrapText="1"/>
    </xf>
    <xf numFmtId="0" fontId="0" fillId="0" borderId="0" xfId="0" applyAlignment="1">
      <alignmen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horizontal="left" wrapText="1"/>
    </xf>
    <xf numFmtId="0" fontId="10" fillId="0" borderId="0" xfId="0" applyFont="1" applyAlignment="1">
      <alignment wrapText="1"/>
    </xf>
    <xf numFmtId="0" fontId="11" fillId="0" borderId="0" xfId="0" applyFont="1" applyAlignment="1">
      <alignment wrapText="1"/>
    </xf>
    <xf numFmtId="0" fontId="8" fillId="0" borderId="0" xfId="0" applyFont="1" applyAlignment="1"/>
    <xf numFmtId="0" fontId="32" fillId="0" borderId="0" xfId="0" applyFont="1" applyAlignment="1">
      <alignment horizontal="left" wrapText="1"/>
    </xf>
    <xf numFmtId="0" fontId="32" fillId="0" borderId="0" xfId="0" applyFont="1" applyAlignment="1">
      <alignment horizontal="left"/>
    </xf>
    <xf numFmtId="0" fontId="32" fillId="0" borderId="0" xfId="0" applyFont="1" applyAlignment="1"/>
    <xf numFmtId="0" fontId="8" fillId="0" borderId="0" xfId="0" applyFont="1" applyAlignment="1">
      <alignment wrapText="1"/>
    </xf>
    <xf numFmtId="0" fontId="32" fillId="0" borderId="0" xfId="0" applyFont="1" applyAlignment="1">
      <alignment wrapText="1"/>
    </xf>
    <xf numFmtId="0" fontId="20" fillId="0" borderId="0" xfId="0" applyFont="1" applyAlignment="1"/>
    <xf numFmtId="0" fontId="0" fillId="0" borderId="0" xfId="0" applyAlignment="1"/>
  </cellXfs>
  <cellStyles count="45">
    <cellStyle name="20 % - Farve1" xfId="21" builtinId="30" customBuiltin="1"/>
    <cellStyle name="20 % - Farve2" xfId="25" builtinId="34" customBuiltin="1"/>
    <cellStyle name="20 % - Farve3" xfId="29" builtinId="38" customBuiltin="1"/>
    <cellStyle name="20 % - Farve4" xfId="33" builtinId="42" customBuiltin="1"/>
    <cellStyle name="20 % - Farve5" xfId="37" builtinId="46" customBuiltin="1"/>
    <cellStyle name="20 % - Farve6" xfId="41" builtinId="50" customBuiltin="1"/>
    <cellStyle name="40 % - Farve1" xfId="22" builtinId="31" customBuiltin="1"/>
    <cellStyle name="40 % - Farve2" xfId="26" builtinId="35" customBuiltin="1"/>
    <cellStyle name="40 % - Farve3" xfId="30" builtinId="39" customBuiltin="1"/>
    <cellStyle name="40 % - Farve4" xfId="34" builtinId="43" customBuiltin="1"/>
    <cellStyle name="40 % - Farve5" xfId="38" builtinId="47" customBuiltin="1"/>
    <cellStyle name="40 % - Farve6" xfId="42" builtinId="51" customBuiltin="1"/>
    <cellStyle name="60 % - Farve1" xfId="23" builtinId="32" customBuiltin="1"/>
    <cellStyle name="60 % - Farve2" xfId="27" builtinId="36" customBuiltin="1"/>
    <cellStyle name="60 % - Farve3" xfId="31" builtinId="40" customBuiltin="1"/>
    <cellStyle name="60 % - Farve4" xfId="35" builtinId="44" customBuiltin="1"/>
    <cellStyle name="60 % - Farve5" xfId="39" builtinId="48" customBuiltin="1"/>
    <cellStyle name="60 % - Farve6" xfId="43" builtinId="52" customBuiltin="1"/>
    <cellStyle name="Advarselstekst" xfId="16" builtinId="11" customBuiltin="1"/>
    <cellStyle name="Bemærk!" xfId="17" builtinId="10" customBuiltin="1"/>
    <cellStyle name="Beregning" xfId="13" builtinId="22" customBuiltin="1"/>
    <cellStyle name="Farve1" xfId="20" builtinId="29" customBuiltin="1"/>
    <cellStyle name="Farve2" xfId="24" builtinId="33" customBuiltin="1"/>
    <cellStyle name="Farve3" xfId="28" builtinId="37" customBuiltin="1"/>
    <cellStyle name="Farve4" xfId="32" builtinId="41" customBuiltin="1"/>
    <cellStyle name="Farve5" xfId="36" builtinId="45" customBuiltin="1"/>
    <cellStyle name="Farve6" xfId="40" builtinId="49" customBuiltin="1"/>
    <cellStyle name="Forklarende tekst" xfId="18" builtinId="53" customBuiltin="1"/>
    <cellStyle name="God" xfId="8" builtinId="26" customBuiltin="1"/>
    <cellStyle name="Input" xfId="11" builtinId="20" customBuiltin="1"/>
    <cellStyle name="Kontrollér celle" xfId="15" builtinId="23" customBuiltin="1"/>
    <cellStyle name="Link" xfId="1" builtinId="8"/>
    <cellStyle name="Neutral" xfId="10" builtinId="28" customBuiltin="1"/>
    <cellStyle name="Normal" xfId="0" builtinId="0"/>
    <cellStyle name="Normal 2" xfId="44"/>
    <cellStyle name="Normal 4 2" xfId="2"/>
    <cellStyle name="Output" xfId="12" builtinId="21" customBuiltin="1"/>
    <cellStyle name="Overskrift 1" xfId="4" builtinId="16" customBuiltin="1"/>
    <cellStyle name="Overskrift 2" xfId="5" builtinId="17" customBuiltin="1"/>
    <cellStyle name="Overskrift 3" xfId="6" builtinId="18" customBuiltin="1"/>
    <cellStyle name="Overskrift 4" xfId="7" builtinId="19" customBuiltin="1"/>
    <cellStyle name="Sammenkædet celle" xfId="14" builtinId="24" customBuiltin="1"/>
    <cellStyle name="Titel" xfId="3" builtinId="15" customBuiltin="1"/>
    <cellStyle name="Total" xfId="19" builtinId="25" customBuiltin="1"/>
    <cellStyle name="Ugyldig" xfId="9" builtinId="27" customBuiltin="1"/>
  </cellStyles>
  <dxfs count="0"/>
  <tableStyles count="0" defaultTableStyle="TableStyleMedium2" defaultPivotStyle="PivotStyleLight16"/>
  <colors>
    <mruColors>
      <color rgb="FFFF99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uvm.dk/institutioner-og-drift/oekonomi-og-drift/regulerede-institutioner/statens-selvforsikring/om-statens-selvforsikring"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uvm.dk/institutioner-og-drift/oekonomi-og-drift/regulerede-institutioner/bygninger-og-ejendomme/kantinedrift"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www.uvm.dk/institutioner-og-drift/oekonomi-og-drift/regulerede-institutioner/bygninger-og-ejendomme/kantinedrift"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tabSelected="1" workbookViewId="0">
      <selection activeCell="H19" sqref="H19"/>
    </sheetView>
  </sheetViews>
  <sheetFormatPr defaultColWidth="8.85546875" defaultRowHeight="15"/>
  <cols>
    <col min="1" max="1" width="100.42578125" customWidth="1"/>
  </cols>
  <sheetData>
    <row r="1" spans="1:1" ht="28.5">
      <c r="A1" s="104" t="s">
        <v>1241</v>
      </c>
    </row>
    <row r="2" spans="1:1" ht="75" customHeight="1">
      <c r="A2" s="101" t="s">
        <v>1250</v>
      </c>
    </row>
    <row r="4" spans="1:1" ht="28.5">
      <c r="A4" s="103" t="s">
        <v>1251</v>
      </c>
    </row>
    <row r="5" spans="1:1" ht="30">
      <c r="A5" s="100" t="s">
        <v>1242</v>
      </c>
    </row>
    <row r="6" spans="1:1">
      <c r="A6" s="101"/>
    </row>
    <row r="7" spans="1:1" ht="30">
      <c r="A7" s="101" t="s">
        <v>1249</v>
      </c>
    </row>
    <row r="8" spans="1:1">
      <c r="A8" s="102"/>
    </row>
    <row r="9" spans="1:1">
      <c r="A9" s="101" t="s">
        <v>1243</v>
      </c>
    </row>
    <row r="10" spans="1:1">
      <c r="A10" s="102"/>
    </row>
    <row r="11" spans="1:1" ht="15.6" customHeight="1">
      <c r="A11" s="101" t="s">
        <v>1244</v>
      </c>
    </row>
    <row r="12" spans="1:1">
      <c r="A12" s="102"/>
    </row>
    <row r="13" spans="1:1">
      <c r="A13" s="102" t="s">
        <v>1245</v>
      </c>
    </row>
    <row r="14" spans="1:1">
      <c r="A14" s="101"/>
    </row>
    <row r="15" spans="1:1">
      <c r="A15" s="101" t="s">
        <v>1246</v>
      </c>
    </row>
    <row r="16" spans="1:1">
      <c r="A16" s="101"/>
    </row>
    <row r="17" spans="1:1">
      <c r="A17" s="100" t="s">
        <v>1240</v>
      </c>
    </row>
    <row r="18" spans="1:1">
      <c r="A18" s="100"/>
    </row>
    <row r="19" spans="1:1" ht="30">
      <c r="A19" s="100" t="s">
        <v>1247</v>
      </c>
    </row>
    <row r="20" spans="1:1">
      <c r="A20" s="100"/>
    </row>
    <row r="21" spans="1:1">
      <c r="A21" s="101" t="s">
        <v>1248</v>
      </c>
    </row>
    <row r="22" spans="1:1">
      <c r="A22" s="101"/>
    </row>
    <row r="23" spans="1:1" ht="43.5" customHeight="1">
      <c r="A23" s="101" t="s">
        <v>1252</v>
      </c>
    </row>
    <row r="24" spans="1:1">
      <c r="A24" s="101"/>
    </row>
    <row r="25" spans="1:1">
      <c r="A25" s="101"/>
    </row>
    <row r="26" spans="1:1">
      <c r="A26" s="101"/>
    </row>
    <row r="27" spans="1:1">
      <c r="A27" s="101"/>
    </row>
    <row r="28" spans="1:1">
      <c r="A28" s="101"/>
    </row>
    <row r="29" spans="1:1">
      <c r="A29" s="101"/>
    </row>
    <row r="30" spans="1:1">
      <c r="A30" s="101"/>
    </row>
    <row r="31" spans="1:1">
      <c r="A31" s="101"/>
    </row>
    <row r="32" spans="1:1">
      <c r="A32" s="101"/>
    </row>
    <row r="33" spans="1:1">
      <c r="A33" s="101"/>
    </row>
    <row r="34" spans="1:1">
      <c r="A34" s="101"/>
    </row>
    <row r="35" spans="1:1">
      <c r="A35" s="101"/>
    </row>
    <row r="36" spans="1:1">
      <c r="A36" s="101"/>
    </row>
    <row r="37" spans="1:1">
      <c r="A37" s="101"/>
    </row>
    <row r="38" spans="1:1">
      <c r="A38" s="101"/>
    </row>
    <row r="39" spans="1:1">
      <c r="A39" s="101"/>
    </row>
  </sheetData>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77"/>
  <sheetViews>
    <sheetView zoomScaleNormal="100" workbookViewId="0">
      <pane ySplit="1" topLeftCell="A42" activePane="bottomLeft" state="frozen"/>
      <selection activeCell="B11" sqref="B11"/>
      <selection pane="bottomLeft" sqref="A1:C50"/>
    </sheetView>
  </sheetViews>
  <sheetFormatPr defaultColWidth="9.140625" defaultRowHeight="15"/>
  <cols>
    <col min="1" max="1" width="11.42578125" style="84" customWidth="1"/>
    <col min="2" max="2" width="96" style="25" customWidth="1"/>
    <col min="3" max="3" width="15" style="22" customWidth="1"/>
    <col min="4" max="16384" width="9.140625" style="25"/>
  </cols>
  <sheetData>
    <row r="1" spans="1:3" s="90" customFormat="1" ht="14.45" customHeight="1">
      <c r="A1" s="79" t="s">
        <v>0</v>
      </c>
      <c r="B1" s="80" t="s">
        <v>2</v>
      </c>
      <c r="C1" s="79" t="s">
        <v>1</v>
      </c>
    </row>
    <row r="2" spans="1:3" s="90" customFormat="1" ht="14.45" customHeight="1">
      <c r="A2" s="79"/>
      <c r="B2" s="26"/>
      <c r="C2" s="81" t="s">
        <v>475</v>
      </c>
    </row>
    <row r="3" spans="1:3" ht="16.350000000000001" customHeight="1">
      <c r="A3" s="17">
        <v>2104</v>
      </c>
      <c r="B3" s="112" t="s">
        <v>520</v>
      </c>
      <c r="C3" s="113"/>
    </row>
    <row r="4" spans="1:3" ht="30">
      <c r="A4" s="82"/>
      <c r="B4" s="26" t="s">
        <v>521</v>
      </c>
      <c r="C4" s="16"/>
    </row>
    <row r="5" spans="1:3" ht="30">
      <c r="A5" s="82"/>
      <c r="B5" s="26" t="s">
        <v>433</v>
      </c>
      <c r="C5" s="16"/>
    </row>
    <row r="6" spans="1:3">
      <c r="A6" s="82"/>
      <c r="B6" s="21" t="s">
        <v>529</v>
      </c>
      <c r="C6" s="16"/>
    </row>
    <row r="7" spans="1:3">
      <c r="A7" s="82"/>
      <c r="B7" s="83"/>
      <c r="C7" s="16"/>
    </row>
    <row r="8" spans="1:3">
      <c r="A8" s="82"/>
      <c r="B8" s="119" t="s">
        <v>5</v>
      </c>
      <c r="C8" s="119"/>
    </row>
    <row r="9" spans="1:3">
      <c r="A9" s="82"/>
      <c r="B9" s="25" t="s">
        <v>434</v>
      </c>
      <c r="C9" s="16">
        <v>1110</v>
      </c>
    </row>
    <row r="10" spans="1:3">
      <c r="A10" s="82"/>
      <c r="B10" s="25" t="s">
        <v>439</v>
      </c>
      <c r="C10" s="16">
        <v>1180</v>
      </c>
    </row>
    <row r="11" spans="1:3">
      <c r="B11" s="25" t="s">
        <v>435</v>
      </c>
      <c r="C11" s="22">
        <v>2110</v>
      </c>
    </row>
    <row r="12" spans="1:3">
      <c r="B12" s="25" t="s">
        <v>20</v>
      </c>
      <c r="C12" s="16">
        <v>2190</v>
      </c>
    </row>
    <row r="13" spans="1:3">
      <c r="B13" s="26"/>
    </row>
    <row r="14" spans="1:3">
      <c r="B14" s="119" t="s">
        <v>6</v>
      </c>
      <c r="C14" s="119"/>
    </row>
    <row r="15" spans="1:3">
      <c r="B15" s="26" t="s">
        <v>436</v>
      </c>
    </row>
    <row r="16" spans="1:3">
      <c r="B16" s="25" t="s">
        <v>304</v>
      </c>
    </row>
    <row r="17" spans="2:3">
      <c r="B17" s="74" t="s">
        <v>512</v>
      </c>
      <c r="C17" s="22">
        <v>1805</v>
      </c>
    </row>
    <row r="18" spans="2:3">
      <c r="B18" s="25" t="s">
        <v>23</v>
      </c>
      <c r="C18" s="22">
        <v>1808</v>
      </c>
    </row>
    <row r="19" spans="2:3">
      <c r="B19" s="19" t="s">
        <v>969</v>
      </c>
      <c r="C19" s="2">
        <v>1809</v>
      </c>
    </row>
    <row r="20" spans="2:3">
      <c r="B20" s="26" t="s">
        <v>210</v>
      </c>
      <c r="C20" s="22">
        <v>1811</v>
      </c>
    </row>
    <row r="21" spans="2:3">
      <c r="B21" s="25" t="s">
        <v>24</v>
      </c>
      <c r="C21" s="22">
        <v>1816</v>
      </c>
    </row>
    <row r="22" spans="2:3">
      <c r="B22" s="26" t="s">
        <v>245</v>
      </c>
      <c r="C22" s="22">
        <v>1818</v>
      </c>
    </row>
    <row r="23" spans="2:3">
      <c r="B23" s="25" t="s">
        <v>25</v>
      </c>
      <c r="C23" s="22">
        <v>1821</v>
      </c>
    </row>
    <row r="24" spans="2:3">
      <c r="B24" s="25" t="s">
        <v>252</v>
      </c>
      <c r="C24" s="22">
        <v>1828</v>
      </c>
    </row>
    <row r="25" spans="2:3">
      <c r="B25" s="25" t="s">
        <v>28</v>
      </c>
      <c r="C25" s="22">
        <v>1831</v>
      </c>
    </row>
    <row r="26" spans="2:3">
      <c r="B26" s="25" t="s">
        <v>246</v>
      </c>
      <c r="C26" s="22">
        <v>1838</v>
      </c>
    </row>
    <row r="27" spans="2:3">
      <c r="B27" s="25" t="s">
        <v>26</v>
      </c>
      <c r="C27" s="22">
        <v>1841</v>
      </c>
    </row>
    <row r="28" spans="2:3">
      <c r="B28" s="25" t="s">
        <v>248</v>
      </c>
      <c r="C28" s="22">
        <v>1848</v>
      </c>
    </row>
    <row r="29" spans="2:3">
      <c r="B29" s="25" t="s">
        <v>242</v>
      </c>
      <c r="C29" s="22">
        <v>1851</v>
      </c>
    </row>
    <row r="30" spans="2:3">
      <c r="B30" s="25" t="s">
        <v>249</v>
      </c>
      <c r="C30" s="22">
        <v>1858</v>
      </c>
    </row>
    <row r="31" spans="2:3">
      <c r="B31" s="25" t="s">
        <v>27</v>
      </c>
      <c r="C31" s="22">
        <v>1861</v>
      </c>
    </row>
    <row r="32" spans="2:3">
      <c r="B32" s="25" t="s">
        <v>247</v>
      </c>
      <c r="C32" s="22">
        <v>1868</v>
      </c>
    </row>
    <row r="33" spans="2:3">
      <c r="B33" s="25" t="s">
        <v>33</v>
      </c>
      <c r="C33" s="22">
        <v>1871</v>
      </c>
    </row>
    <row r="34" spans="2:3">
      <c r="B34" s="25" t="s">
        <v>251</v>
      </c>
      <c r="C34" s="22">
        <v>1878</v>
      </c>
    </row>
    <row r="35" spans="2:3">
      <c r="B35" s="25" t="s">
        <v>211</v>
      </c>
      <c r="C35" s="22">
        <v>1881</v>
      </c>
    </row>
    <row r="36" spans="2:3">
      <c r="B36" s="25" t="s">
        <v>250</v>
      </c>
      <c r="C36" s="22">
        <v>1883</v>
      </c>
    </row>
    <row r="37" spans="2:3">
      <c r="B37" s="25" t="s">
        <v>29</v>
      </c>
      <c r="C37" s="22">
        <v>1887</v>
      </c>
    </row>
    <row r="38" spans="2:3">
      <c r="B38" s="25" t="s">
        <v>30</v>
      </c>
      <c r="C38" s="22">
        <v>1888</v>
      </c>
    </row>
    <row r="39" spans="2:3">
      <c r="B39" s="25" t="s">
        <v>35</v>
      </c>
      <c r="C39" s="22">
        <v>1889</v>
      </c>
    </row>
    <row r="40" spans="2:3">
      <c r="B40" s="25" t="s">
        <v>244</v>
      </c>
      <c r="C40" s="22">
        <v>1890</v>
      </c>
    </row>
    <row r="41" spans="2:3">
      <c r="B41" s="25" t="s">
        <v>31</v>
      </c>
      <c r="C41" s="22">
        <v>1891</v>
      </c>
    </row>
    <row r="42" spans="2:3">
      <c r="B42" s="25" t="s">
        <v>32</v>
      </c>
      <c r="C42" s="22">
        <v>1892</v>
      </c>
    </row>
    <row r="43" spans="2:3">
      <c r="B43" s="25" t="s">
        <v>21</v>
      </c>
      <c r="C43" s="22">
        <v>4421</v>
      </c>
    </row>
    <row r="44" spans="2:3">
      <c r="B44" s="25" t="s">
        <v>34</v>
      </c>
      <c r="C44" s="22">
        <v>4424</v>
      </c>
    </row>
    <row r="46" spans="2:3">
      <c r="B46" s="117" t="s">
        <v>7</v>
      </c>
      <c r="C46" s="117"/>
    </row>
    <row r="47" spans="2:3">
      <c r="B47" s="25" t="s">
        <v>225</v>
      </c>
      <c r="C47" s="22">
        <v>1515</v>
      </c>
    </row>
    <row r="48" spans="2:3">
      <c r="B48" s="30" t="s">
        <v>57</v>
      </c>
      <c r="C48" s="22">
        <v>1630</v>
      </c>
    </row>
    <row r="49" spans="2:3">
      <c r="B49" s="30" t="s">
        <v>955</v>
      </c>
      <c r="C49" s="22">
        <v>2010</v>
      </c>
    </row>
    <row r="50" spans="2:3">
      <c r="B50" s="30" t="s">
        <v>406</v>
      </c>
      <c r="C50" s="22">
        <v>2030</v>
      </c>
    </row>
    <row r="51" spans="2:3">
      <c r="B51" s="30" t="s">
        <v>442</v>
      </c>
      <c r="C51" s="22">
        <v>2050</v>
      </c>
    </row>
    <row r="52" spans="2:3">
      <c r="B52" s="25" t="s">
        <v>53</v>
      </c>
      <c r="C52" s="22">
        <v>2210</v>
      </c>
    </row>
    <row r="53" spans="2:3">
      <c r="B53" s="25" t="s">
        <v>42</v>
      </c>
      <c r="C53" s="22">
        <v>2210</v>
      </c>
    </row>
    <row r="54" spans="2:3">
      <c r="B54" s="9" t="s">
        <v>547</v>
      </c>
      <c r="C54" s="22">
        <v>2220</v>
      </c>
    </row>
    <row r="55" spans="2:3">
      <c r="B55" s="30" t="s">
        <v>55</v>
      </c>
      <c r="C55" s="22">
        <v>2230</v>
      </c>
    </row>
    <row r="56" spans="2:3">
      <c r="B56" s="30" t="s">
        <v>56</v>
      </c>
      <c r="C56" s="22">
        <v>2230</v>
      </c>
    </row>
    <row r="57" spans="2:3">
      <c r="B57" s="25" t="s">
        <v>407</v>
      </c>
      <c r="C57" s="22">
        <v>2230</v>
      </c>
    </row>
    <row r="58" spans="2:3">
      <c r="B58" s="25" t="s">
        <v>54</v>
      </c>
      <c r="C58" s="22">
        <v>2232</v>
      </c>
    </row>
    <row r="59" spans="2:3">
      <c r="B59" s="30" t="s">
        <v>296</v>
      </c>
      <c r="C59" s="22">
        <v>2232</v>
      </c>
    </row>
    <row r="60" spans="2:3">
      <c r="B60" s="30" t="s">
        <v>452</v>
      </c>
      <c r="C60" s="22">
        <v>2240</v>
      </c>
    </row>
    <row r="61" spans="2:3">
      <c r="B61" s="30" t="s">
        <v>553</v>
      </c>
      <c r="C61" s="22">
        <v>2250</v>
      </c>
    </row>
    <row r="62" spans="2:3">
      <c r="B62" s="25" t="s">
        <v>51</v>
      </c>
      <c r="C62" s="22">
        <v>2280</v>
      </c>
    </row>
    <row r="63" spans="2:3">
      <c r="B63" s="25" t="s">
        <v>405</v>
      </c>
      <c r="C63" s="22">
        <v>2260</v>
      </c>
    </row>
    <row r="64" spans="2:3">
      <c r="B64" s="30" t="s">
        <v>404</v>
      </c>
      <c r="C64" s="22">
        <v>2265</v>
      </c>
    </row>
    <row r="65" spans="2:3">
      <c r="B65" s="25" t="s">
        <v>527</v>
      </c>
      <c r="C65" s="22">
        <v>2270</v>
      </c>
    </row>
    <row r="66" spans="2:3">
      <c r="B66" s="25" t="s">
        <v>40</v>
      </c>
      <c r="C66" s="22">
        <v>2270</v>
      </c>
    </row>
    <row r="67" spans="2:3">
      <c r="B67" s="25" t="s">
        <v>41</v>
      </c>
      <c r="C67" s="22">
        <v>2270</v>
      </c>
    </row>
    <row r="68" spans="2:3">
      <c r="B68" s="25" t="s">
        <v>52</v>
      </c>
      <c r="C68" s="22">
        <v>2270</v>
      </c>
    </row>
    <row r="69" spans="2:3">
      <c r="B69" s="25" t="s">
        <v>43</v>
      </c>
      <c r="C69" s="22">
        <v>2270</v>
      </c>
    </row>
    <row r="70" spans="2:3">
      <c r="B70" s="25" t="s">
        <v>437</v>
      </c>
      <c r="C70" s="22">
        <v>2270</v>
      </c>
    </row>
    <row r="71" spans="2:3">
      <c r="B71" s="25" t="s">
        <v>265</v>
      </c>
      <c r="C71" s="22">
        <v>2270</v>
      </c>
    </row>
    <row r="72" spans="2:3">
      <c r="B72" s="25" t="s">
        <v>36</v>
      </c>
      <c r="C72" s="22">
        <v>2280</v>
      </c>
    </row>
    <row r="73" spans="2:3">
      <c r="B73" s="25" t="s">
        <v>50</v>
      </c>
      <c r="C73" s="22">
        <v>2280</v>
      </c>
    </row>
    <row r="74" spans="2:3">
      <c r="B74" s="25" t="s">
        <v>60</v>
      </c>
      <c r="C74" s="22">
        <v>2280</v>
      </c>
    </row>
    <row r="75" spans="2:3">
      <c r="B75" s="30" t="s">
        <v>402</v>
      </c>
      <c r="C75" s="22">
        <v>2280</v>
      </c>
    </row>
    <row r="76" spans="2:3">
      <c r="B76" s="30" t="s">
        <v>58</v>
      </c>
      <c r="C76" s="22">
        <v>2290</v>
      </c>
    </row>
    <row r="77" spans="2:3">
      <c r="B77" s="25" t="s">
        <v>221</v>
      </c>
      <c r="C77" s="22">
        <v>2295</v>
      </c>
    </row>
  </sheetData>
  <hyperlinks>
    <hyperlink ref="C2" location="Indhold!A1" display="INDHOLD"/>
    <hyperlink ref="B6" r:id="rId1"/>
  </hyperlinks>
  <pageMargins left="0.7" right="0.7"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workbookViewId="0">
      <pane ySplit="1" topLeftCell="A36" activePane="bottomLeft" state="frozen"/>
      <selection activeCell="B11" sqref="B11"/>
      <selection pane="bottomLeft" activeCell="B54" sqref="B54"/>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7"/>
      <c r="C2" s="47" t="s">
        <v>475</v>
      </c>
    </row>
    <row r="3" spans="1:3" ht="16.350000000000001" customHeight="1">
      <c r="A3" s="14">
        <v>2120</v>
      </c>
      <c r="B3" s="109" t="s">
        <v>64</v>
      </c>
      <c r="C3" s="110"/>
    </row>
    <row r="4" spans="1:3">
      <c r="A4" s="5"/>
      <c r="B4" s="107" t="s">
        <v>65</v>
      </c>
      <c r="C4" s="13"/>
    </row>
    <row r="5" spans="1:3" ht="30">
      <c r="A5" s="5"/>
      <c r="B5" s="107" t="s">
        <v>433</v>
      </c>
      <c r="C5" s="13"/>
    </row>
    <row r="6" spans="1:3">
      <c r="A6" s="5"/>
      <c r="B6" s="21" t="s">
        <v>529</v>
      </c>
      <c r="C6" s="13"/>
    </row>
    <row r="7" spans="1:3">
      <c r="A7" s="5"/>
      <c r="B7" s="24"/>
      <c r="C7" s="13"/>
    </row>
    <row r="8" spans="1:3">
      <c r="A8" s="5"/>
      <c r="B8" s="118" t="s">
        <v>5</v>
      </c>
      <c r="C8" s="118"/>
    </row>
    <row r="9" spans="1:3">
      <c r="A9" s="5"/>
      <c r="B9" s="9" t="s">
        <v>434</v>
      </c>
      <c r="C9" s="16">
        <v>1110</v>
      </c>
    </row>
    <row r="10" spans="1:3">
      <c r="A10" s="5"/>
      <c r="B10" s="9" t="s">
        <v>439</v>
      </c>
      <c r="C10" s="16">
        <v>1180</v>
      </c>
    </row>
    <row r="11" spans="1:3">
      <c r="B11" s="9" t="s">
        <v>435</v>
      </c>
      <c r="C11" s="2">
        <v>2110</v>
      </c>
    </row>
    <row r="12" spans="1:3">
      <c r="B12" s="9" t="s">
        <v>20</v>
      </c>
      <c r="C12" s="13">
        <v>2190</v>
      </c>
    </row>
    <row r="13" spans="1:3">
      <c r="B13" s="107"/>
    </row>
    <row r="14" spans="1:3">
      <c r="B14" s="118" t="s">
        <v>6</v>
      </c>
      <c r="C14" s="118"/>
    </row>
    <row r="15" spans="1:3">
      <c r="B15" s="107" t="s">
        <v>436</v>
      </c>
    </row>
    <row r="16" spans="1:3">
      <c r="B16" s="9" t="s">
        <v>304</v>
      </c>
    </row>
    <row r="17" spans="2:3">
      <c r="B17" s="74" t="s">
        <v>512</v>
      </c>
      <c r="C17" s="2">
        <v>1805</v>
      </c>
    </row>
    <row r="18" spans="2:3">
      <c r="B18" s="9" t="s">
        <v>23</v>
      </c>
      <c r="C18" s="2">
        <v>1808</v>
      </c>
    </row>
    <row r="19" spans="2:3">
      <c r="B19" s="19" t="s">
        <v>969</v>
      </c>
      <c r="C19" s="2">
        <v>1809</v>
      </c>
    </row>
    <row r="20" spans="2:3">
      <c r="B20" s="107" t="s">
        <v>210</v>
      </c>
      <c r="C20" s="2">
        <v>1811</v>
      </c>
    </row>
    <row r="21" spans="2:3">
      <c r="B21" s="9" t="s">
        <v>24</v>
      </c>
      <c r="C21" s="2">
        <v>1816</v>
      </c>
    </row>
    <row r="22" spans="2:3">
      <c r="B22" s="107" t="s">
        <v>245</v>
      </c>
      <c r="C22" s="2">
        <v>1818</v>
      </c>
    </row>
    <row r="23" spans="2:3">
      <c r="B23" s="9" t="s">
        <v>25</v>
      </c>
      <c r="C23" s="2">
        <v>1821</v>
      </c>
    </row>
    <row r="24" spans="2:3">
      <c r="B24" s="9" t="s">
        <v>252</v>
      </c>
      <c r="C24" s="2">
        <v>1828</v>
      </c>
    </row>
    <row r="25" spans="2:3">
      <c r="B25" s="9" t="s">
        <v>28</v>
      </c>
      <c r="C25" s="2">
        <v>1831</v>
      </c>
    </row>
    <row r="26" spans="2:3">
      <c r="B26" s="9" t="s">
        <v>246</v>
      </c>
      <c r="C26" s="2">
        <v>1838</v>
      </c>
    </row>
    <row r="27" spans="2:3">
      <c r="B27" s="9" t="s">
        <v>26</v>
      </c>
      <c r="C27" s="2">
        <v>1841</v>
      </c>
    </row>
    <row r="28" spans="2:3">
      <c r="B28" s="9" t="s">
        <v>248</v>
      </c>
      <c r="C28" s="2">
        <v>1848</v>
      </c>
    </row>
    <row r="29" spans="2:3">
      <c r="B29" s="9" t="s">
        <v>242</v>
      </c>
      <c r="C29" s="2">
        <v>1851</v>
      </c>
    </row>
    <row r="30" spans="2:3">
      <c r="B30" s="9" t="s">
        <v>249</v>
      </c>
      <c r="C30" s="2">
        <v>1858</v>
      </c>
    </row>
    <row r="31" spans="2:3">
      <c r="B31" s="9" t="s">
        <v>27</v>
      </c>
      <c r="C31" s="2">
        <v>1861</v>
      </c>
    </row>
    <row r="32" spans="2:3">
      <c r="B32" s="9" t="s">
        <v>247</v>
      </c>
      <c r="C32" s="2">
        <v>1868</v>
      </c>
    </row>
    <row r="33" spans="2:3">
      <c r="B33" s="9" t="s">
        <v>33</v>
      </c>
      <c r="C33" s="2">
        <v>1871</v>
      </c>
    </row>
    <row r="34" spans="2:3">
      <c r="B34" s="9" t="s">
        <v>251</v>
      </c>
      <c r="C34" s="2">
        <v>1878</v>
      </c>
    </row>
    <row r="35" spans="2:3">
      <c r="B35" s="9" t="s">
        <v>211</v>
      </c>
      <c r="C35" s="2">
        <v>1881</v>
      </c>
    </row>
    <row r="36" spans="2:3">
      <c r="B36" s="9" t="s">
        <v>250</v>
      </c>
      <c r="C36" s="2">
        <v>1883</v>
      </c>
    </row>
    <row r="37" spans="2:3">
      <c r="B37" s="9" t="s">
        <v>29</v>
      </c>
      <c r="C37" s="2">
        <v>1887</v>
      </c>
    </row>
    <row r="38" spans="2:3">
      <c r="B38" s="9" t="s">
        <v>30</v>
      </c>
      <c r="C38" s="2">
        <v>1888</v>
      </c>
    </row>
    <row r="39" spans="2:3">
      <c r="B39" s="9" t="s">
        <v>35</v>
      </c>
      <c r="C39" s="2">
        <v>1889</v>
      </c>
    </row>
    <row r="40" spans="2:3">
      <c r="B40" s="9" t="s">
        <v>244</v>
      </c>
      <c r="C40" s="2">
        <v>1890</v>
      </c>
    </row>
    <row r="41" spans="2:3">
      <c r="B41" s="9" t="s">
        <v>31</v>
      </c>
      <c r="C41" s="2">
        <v>1891</v>
      </c>
    </row>
    <row r="42" spans="2:3">
      <c r="B42" s="9" t="s">
        <v>32</v>
      </c>
      <c r="C42" s="2">
        <v>1892</v>
      </c>
    </row>
    <row r="43" spans="2:3">
      <c r="B43" s="9" t="s">
        <v>21</v>
      </c>
      <c r="C43" s="2">
        <v>4421</v>
      </c>
    </row>
    <row r="44" spans="2:3">
      <c r="B44" s="9" t="s">
        <v>34</v>
      </c>
      <c r="C44" s="2">
        <v>4424</v>
      </c>
    </row>
    <row r="46" spans="2:3">
      <c r="B46" s="114" t="s">
        <v>7</v>
      </c>
      <c r="C46" s="114"/>
    </row>
    <row r="47" spans="2:3">
      <c r="B47" s="9" t="s">
        <v>225</v>
      </c>
      <c r="C47" s="2">
        <v>1515</v>
      </c>
    </row>
    <row r="48" spans="2:3">
      <c r="B48" s="10" t="s">
        <v>57</v>
      </c>
      <c r="C48" s="2">
        <v>1630</v>
      </c>
    </row>
    <row r="49" spans="2:6">
      <c r="B49" s="30" t="s">
        <v>955</v>
      </c>
      <c r="C49" s="22">
        <v>2010</v>
      </c>
    </row>
    <row r="50" spans="2:6">
      <c r="B50" s="10" t="s">
        <v>406</v>
      </c>
      <c r="C50" s="2">
        <v>2030</v>
      </c>
    </row>
    <row r="51" spans="2:6">
      <c r="B51" s="10" t="s">
        <v>442</v>
      </c>
      <c r="C51" s="2">
        <v>2050</v>
      </c>
      <c r="E51" s="30"/>
      <c r="F51" s="22"/>
    </row>
    <row r="52" spans="2:6">
      <c r="B52" s="9" t="s">
        <v>53</v>
      </c>
      <c r="C52" s="2">
        <v>2210</v>
      </c>
    </row>
    <row r="53" spans="2:6">
      <c r="B53" s="9" t="s">
        <v>42</v>
      </c>
      <c r="C53" s="2">
        <v>2210</v>
      </c>
    </row>
    <row r="54" spans="2:6">
      <c r="B54" s="9" t="s">
        <v>547</v>
      </c>
      <c r="C54" s="2">
        <v>2220</v>
      </c>
    </row>
    <row r="55" spans="2:6">
      <c r="B55" s="10" t="s">
        <v>55</v>
      </c>
      <c r="C55" s="2">
        <v>2230</v>
      </c>
    </row>
    <row r="56" spans="2:6">
      <c r="B56" s="10" t="s">
        <v>56</v>
      </c>
      <c r="C56" s="2">
        <v>2230</v>
      </c>
    </row>
    <row r="57" spans="2:6">
      <c r="B57" s="9" t="s">
        <v>407</v>
      </c>
      <c r="C57" s="2">
        <v>2230</v>
      </c>
    </row>
    <row r="58" spans="2:6">
      <c r="B58" s="9" t="s">
        <v>54</v>
      </c>
      <c r="C58" s="2">
        <v>2232</v>
      </c>
    </row>
    <row r="59" spans="2:6">
      <c r="B59" s="10" t="s">
        <v>296</v>
      </c>
      <c r="C59" s="2">
        <v>2232</v>
      </c>
    </row>
    <row r="60" spans="2:6">
      <c r="B60" s="10" t="s">
        <v>452</v>
      </c>
      <c r="C60" s="2">
        <v>2240</v>
      </c>
    </row>
    <row r="61" spans="2:6">
      <c r="B61" s="30" t="s">
        <v>553</v>
      </c>
      <c r="C61" s="22">
        <v>2250</v>
      </c>
    </row>
    <row r="62" spans="2:6">
      <c r="B62" s="25" t="s">
        <v>51</v>
      </c>
      <c r="C62" s="22">
        <v>2280</v>
      </c>
    </row>
    <row r="63" spans="2:6">
      <c r="B63" s="9" t="s">
        <v>405</v>
      </c>
      <c r="C63" s="2">
        <v>2260</v>
      </c>
    </row>
    <row r="64" spans="2:6">
      <c r="B64" s="10" t="s">
        <v>404</v>
      </c>
      <c r="C64" s="2">
        <v>2265</v>
      </c>
    </row>
    <row r="65" spans="2:3">
      <c r="B65" s="9" t="s">
        <v>527</v>
      </c>
      <c r="C65" s="2">
        <v>2270</v>
      </c>
    </row>
    <row r="66" spans="2:3">
      <c r="B66" s="9" t="s">
        <v>40</v>
      </c>
      <c r="C66" s="2">
        <v>2270</v>
      </c>
    </row>
    <row r="67" spans="2:3">
      <c r="B67" s="9" t="s">
        <v>41</v>
      </c>
      <c r="C67" s="2">
        <v>2270</v>
      </c>
    </row>
    <row r="68" spans="2:3">
      <c r="B68" s="9" t="s">
        <v>52</v>
      </c>
      <c r="C68" s="2">
        <v>2270</v>
      </c>
    </row>
    <row r="69" spans="2:3">
      <c r="B69" s="9" t="s">
        <v>43</v>
      </c>
      <c r="C69" s="2">
        <v>2270</v>
      </c>
    </row>
    <row r="70" spans="2:3">
      <c r="B70" s="9" t="s">
        <v>437</v>
      </c>
      <c r="C70" s="2">
        <v>2270</v>
      </c>
    </row>
    <row r="71" spans="2:3">
      <c r="B71" s="9" t="s">
        <v>265</v>
      </c>
      <c r="C71" s="2">
        <v>2270</v>
      </c>
    </row>
    <row r="72" spans="2:3">
      <c r="B72" s="9" t="s">
        <v>36</v>
      </c>
      <c r="C72" s="2">
        <v>2280</v>
      </c>
    </row>
    <row r="73" spans="2:3">
      <c r="B73" s="9" t="s">
        <v>50</v>
      </c>
      <c r="C73" s="2">
        <v>2280</v>
      </c>
    </row>
    <row r="74" spans="2:3">
      <c r="B74" s="9" t="s">
        <v>60</v>
      </c>
      <c r="C74" s="2">
        <v>2280</v>
      </c>
    </row>
    <row r="75" spans="2:3">
      <c r="B75" s="10" t="s">
        <v>402</v>
      </c>
      <c r="C75" s="2">
        <v>2280</v>
      </c>
    </row>
    <row r="76" spans="2:3">
      <c r="B76" s="10" t="s">
        <v>58</v>
      </c>
      <c r="C76" s="2">
        <v>2290</v>
      </c>
    </row>
    <row r="77" spans="2:3">
      <c r="B77" s="9" t="s">
        <v>221</v>
      </c>
      <c r="C77" s="2">
        <v>2295</v>
      </c>
    </row>
  </sheetData>
  <hyperlinks>
    <hyperlink ref="C2" location="Indhold!A1" display="INDHOLD"/>
    <hyperlink ref="B6" r:id="rId1"/>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workbookViewId="0">
      <pane ySplit="1" topLeftCell="A36" activePane="bottomLeft" state="frozen"/>
      <selection activeCell="B21" sqref="B21"/>
      <selection pane="bottomLeft" sqref="A1:C77"/>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7"/>
      <c r="C2" s="47" t="s">
        <v>475</v>
      </c>
    </row>
    <row r="3" spans="1:3" ht="16.350000000000001" customHeight="1">
      <c r="A3" s="14">
        <v>2130</v>
      </c>
      <c r="B3" s="109" t="s">
        <v>66</v>
      </c>
      <c r="C3" s="110"/>
    </row>
    <row r="4" spans="1:3" ht="30">
      <c r="A4" s="5"/>
      <c r="B4" s="107" t="s">
        <v>67</v>
      </c>
      <c r="C4" s="13"/>
    </row>
    <row r="5" spans="1:3" ht="30">
      <c r="A5" s="5"/>
      <c r="B5" s="107" t="s">
        <v>433</v>
      </c>
      <c r="C5" s="13"/>
    </row>
    <row r="6" spans="1:3">
      <c r="A6" s="5"/>
      <c r="B6" s="21" t="s">
        <v>529</v>
      </c>
      <c r="C6" s="13"/>
    </row>
    <row r="7" spans="1:3">
      <c r="A7" s="5"/>
      <c r="B7" s="24"/>
      <c r="C7" s="13"/>
    </row>
    <row r="8" spans="1:3">
      <c r="A8" s="5"/>
      <c r="B8" s="118" t="s">
        <v>5</v>
      </c>
      <c r="C8" s="118"/>
    </row>
    <row r="9" spans="1:3">
      <c r="A9" s="5"/>
      <c r="B9" s="9" t="s">
        <v>434</v>
      </c>
      <c r="C9" s="16">
        <v>1110</v>
      </c>
    </row>
    <row r="10" spans="1:3">
      <c r="A10" s="5"/>
      <c r="B10" s="9" t="s">
        <v>439</v>
      </c>
      <c r="C10" s="16">
        <v>1180</v>
      </c>
    </row>
    <row r="11" spans="1:3">
      <c r="B11" s="9" t="s">
        <v>435</v>
      </c>
      <c r="C11" s="2">
        <v>2110</v>
      </c>
    </row>
    <row r="12" spans="1:3">
      <c r="B12" s="9" t="s">
        <v>20</v>
      </c>
      <c r="C12" s="13">
        <v>2190</v>
      </c>
    </row>
    <row r="13" spans="1:3">
      <c r="B13" s="107"/>
    </row>
    <row r="14" spans="1:3">
      <c r="B14" s="118" t="s">
        <v>6</v>
      </c>
      <c r="C14" s="118"/>
    </row>
    <row r="15" spans="1:3">
      <c r="B15" s="107" t="s">
        <v>436</v>
      </c>
    </row>
    <row r="16" spans="1:3">
      <c r="B16" s="9" t="s">
        <v>304</v>
      </c>
    </row>
    <row r="17" spans="2:3">
      <c r="B17" s="74" t="s">
        <v>512</v>
      </c>
      <c r="C17" s="2">
        <v>1805</v>
      </c>
    </row>
    <row r="18" spans="2:3">
      <c r="B18" s="9" t="s">
        <v>23</v>
      </c>
      <c r="C18" s="2">
        <v>1808</v>
      </c>
    </row>
    <row r="19" spans="2:3">
      <c r="B19" s="19" t="s">
        <v>969</v>
      </c>
      <c r="C19" s="2">
        <v>1809</v>
      </c>
    </row>
    <row r="20" spans="2:3">
      <c r="B20" s="107" t="s">
        <v>210</v>
      </c>
      <c r="C20" s="2">
        <v>1811</v>
      </c>
    </row>
    <row r="21" spans="2:3">
      <c r="B21" s="9" t="s">
        <v>24</v>
      </c>
      <c r="C21" s="2">
        <v>1816</v>
      </c>
    </row>
    <row r="22" spans="2:3">
      <c r="B22" s="107" t="s">
        <v>245</v>
      </c>
      <c r="C22" s="2">
        <v>1818</v>
      </c>
    </row>
    <row r="23" spans="2:3">
      <c r="B23" s="9" t="s">
        <v>25</v>
      </c>
      <c r="C23" s="2">
        <v>1821</v>
      </c>
    </row>
    <row r="24" spans="2:3">
      <c r="B24" s="9" t="s">
        <v>252</v>
      </c>
      <c r="C24" s="2">
        <v>1828</v>
      </c>
    </row>
    <row r="25" spans="2:3">
      <c r="B25" s="9" t="s">
        <v>28</v>
      </c>
      <c r="C25" s="2">
        <v>1831</v>
      </c>
    </row>
    <row r="26" spans="2:3">
      <c r="B26" s="9" t="s">
        <v>246</v>
      </c>
      <c r="C26" s="2">
        <v>1838</v>
      </c>
    </row>
    <row r="27" spans="2:3">
      <c r="B27" s="9" t="s">
        <v>26</v>
      </c>
      <c r="C27" s="2">
        <v>1841</v>
      </c>
    </row>
    <row r="28" spans="2:3">
      <c r="B28" s="9" t="s">
        <v>248</v>
      </c>
      <c r="C28" s="2">
        <v>1848</v>
      </c>
    </row>
    <row r="29" spans="2:3">
      <c r="B29" s="9" t="s">
        <v>242</v>
      </c>
      <c r="C29" s="2">
        <v>1851</v>
      </c>
    </row>
    <row r="30" spans="2:3">
      <c r="B30" s="9" t="s">
        <v>249</v>
      </c>
      <c r="C30" s="2">
        <v>1858</v>
      </c>
    </row>
    <row r="31" spans="2:3">
      <c r="B31" s="9" t="s">
        <v>27</v>
      </c>
      <c r="C31" s="2">
        <v>1861</v>
      </c>
    </row>
    <row r="32" spans="2:3">
      <c r="B32" s="9" t="s">
        <v>247</v>
      </c>
      <c r="C32" s="2">
        <v>1868</v>
      </c>
    </row>
    <row r="33" spans="2:3">
      <c r="B33" s="9" t="s">
        <v>33</v>
      </c>
      <c r="C33" s="2">
        <v>1871</v>
      </c>
    </row>
    <row r="34" spans="2:3">
      <c r="B34" s="9" t="s">
        <v>251</v>
      </c>
      <c r="C34" s="2">
        <v>1878</v>
      </c>
    </row>
    <row r="35" spans="2:3">
      <c r="B35" s="9" t="s">
        <v>211</v>
      </c>
      <c r="C35" s="2">
        <v>1881</v>
      </c>
    </row>
    <row r="36" spans="2:3">
      <c r="B36" s="9" t="s">
        <v>250</v>
      </c>
      <c r="C36" s="2">
        <v>1883</v>
      </c>
    </row>
    <row r="37" spans="2:3">
      <c r="B37" s="9" t="s">
        <v>29</v>
      </c>
      <c r="C37" s="2">
        <v>1887</v>
      </c>
    </row>
    <row r="38" spans="2:3">
      <c r="B38" s="9" t="s">
        <v>30</v>
      </c>
      <c r="C38" s="2">
        <v>1888</v>
      </c>
    </row>
    <row r="39" spans="2:3">
      <c r="B39" s="9" t="s">
        <v>35</v>
      </c>
      <c r="C39" s="2">
        <v>1889</v>
      </c>
    </row>
    <row r="40" spans="2:3">
      <c r="B40" s="9" t="s">
        <v>244</v>
      </c>
      <c r="C40" s="2">
        <v>1890</v>
      </c>
    </row>
    <row r="41" spans="2:3">
      <c r="B41" s="9" t="s">
        <v>31</v>
      </c>
      <c r="C41" s="2">
        <v>1891</v>
      </c>
    </row>
    <row r="42" spans="2:3">
      <c r="B42" s="9" t="s">
        <v>32</v>
      </c>
      <c r="C42" s="2">
        <v>1892</v>
      </c>
    </row>
    <row r="43" spans="2:3">
      <c r="B43" s="9" t="s">
        <v>21</v>
      </c>
      <c r="C43" s="2">
        <v>4421</v>
      </c>
    </row>
    <row r="44" spans="2:3">
      <c r="B44" s="9" t="s">
        <v>34</v>
      </c>
      <c r="C44" s="2">
        <v>4424</v>
      </c>
    </row>
    <row r="46" spans="2:3">
      <c r="B46" s="114" t="s">
        <v>7</v>
      </c>
      <c r="C46" s="114"/>
    </row>
    <row r="47" spans="2:3">
      <c r="B47" s="9" t="s">
        <v>225</v>
      </c>
      <c r="C47" s="2">
        <v>1515</v>
      </c>
    </row>
    <row r="48" spans="2:3">
      <c r="B48" s="10" t="s">
        <v>57</v>
      </c>
      <c r="C48" s="2">
        <v>1630</v>
      </c>
    </row>
    <row r="49" spans="2:3">
      <c r="B49" s="30" t="s">
        <v>955</v>
      </c>
      <c r="C49" s="22">
        <v>2010</v>
      </c>
    </row>
    <row r="50" spans="2:3">
      <c r="B50" s="10" t="s">
        <v>406</v>
      </c>
      <c r="C50" s="2">
        <v>2030</v>
      </c>
    </row>
    <row r="51" spans="2:3">
      <c r="B51" s="10" t="s">
        <v>442</v>
      </c>
      <c r="C51" s="2">
        <v>2050</v>
      </c>
    </row>
    <row r="52" spans="2:3">
      <c r="B52" s="9" t="s">
        <v>53</v>
      </c>
      <c r="C52" s="2">
        <v>2210</v>
      </c>
    </row>
    <row r="53" spans="2:3">
      <c r="B53" s="9" t="s">
        <v>42</v>
      </c>
      <c r="C53" s="2">
        <v>2210</v>
      </c>
    </row>
    <row r="54" spans="2:3">
      <c r="B54" s="9" t="s">
        <v>547</v>
      </c>
      <c r="C54" s="2">
        <v>2220</v>
      </c>
    </row>
    <row r="55" spans="2:3">
      <c r="B55" s="10" t="s">
        <v>55</v>
      </c>
      <c r="C55" s="2">
        <v>2230</v>
      </c>
    </row>
    <row r="56" spans="2:3">
      <c r="B56" s="10" t="s">
        <v>56</v>
      </c>
      <c r="C56" s="2">
        <v>2230</v>
      </c>
    </row>
    <row r="57" spans="2:3">
      <c r="B57" s="9" t="s">
        <v>407</v>
      </c>
      <c r="C57" s="2">
        <v>2230</v>
      </c>
    </row>
    <row r="58" spans="2:3">
      <c r="B58" s="9" t="s">
        <v>54</v>
      </c>
      <c r="C58" s="2">
        <v>2232</v>
      </c>
    </row>
    <row r="59" spans="2:3">
      <c r="B59" s="10" t="s">
        <v>296</v>
      </c>
      <c r="C59" s="2">
        <v>2232</v>
      </c>
    </row>
    <row r="60" spans="2:3">
      <c r="B60" s="10" t="s">
        <v>452</v>
      </c>
      <c r="C60" s="2">
        <v>2240</v>
      </c>
    </row>
    <row r="61" spans="2:3">
      <c r="B61" s="30" t="s">
        <v>553</v>
      </c>
      <c r="C61" s="22">
        <v>2250</v>
      </c>
    </row>
    <row r="62" spans="2:3">
      <c r="B62" s="25" t="s">
        <v>51</v>
      </c>
      <c r="C62" s="22">
        <v>2280</v>
      </c>
    </row>
    <row r="63" spans="2:3">
      <c r="B63" s="9" t="s">
        <v>405</v>
      </c>
      <c r="C63" s="2">
        <v>2260</v>
      </c>
    </row>
    <row r="64" spans="2:3">
      <c r="B64" s="10" t="s">
        <v>404</v>
      </c>
      <c r="C64" s="2">
        <v>2265</v>
      </c>
    </row>
    <row r="65" spans="2:3">
      <c r="B65" s="9" t="s">
        <v>527</v>
      </c>
      <c r="C65" s="2">
        <v>2270</v>
      </c>
    </row>
    <row r="66" spans="2:3">
      <c r="B66" s="9" t="s">
        <v>40</v>
      </c>
      <c r="C66" s="2">
        <v>2270</v>
      </c>
    </row>
    <row r="67" spans="2:3">
      <c r="B67" s="9" t="s">
        <v>41</v>
      </c>
      <c r="C67" s="2">
        <v>2270</v>
      </c>
    </row>
    <row r="68" spans="2:3">
      <c r="B68" s="9" t="s">
        <v>52</v>
      </c>
      <c r="C68" s="2">
        <v>2270</v>
      </c>
    </row>
    <row r="69" spans="2:3">
      <c r="B69" s="9" t="s">
        <v>43</v>
      </c>
      <c r="C69" s="2">
        <v>2270</v>
      </c>
    </row>
    <row r="70" spans="2:3">
      <c r="B70" s="9" t="s">
        <v>437</v>
      </c>
      <c r="C70" s="2">
        <v>2270</v>
      </c>
    </row>
    <row r="71" spans="2:3">
      <c r="B71" s="9" t="s">
        <v>265</v>
      </c>
      <c r="C71" s="2">
        <v>2270</v>
      </c>
    </row>
    <row r="72" spans="2:3">
      <c r="B72" s="9" t="s">
        <v>36</v>
      </c>
      <c r="C72" s="2">
        <v>2280</v>
      </c>
    </row>
    <row r="73" spans="2:3">
      <c r="B73" s="9" t="s">
        <v>50</v>
      </c>
      <c r="C73" s="2">
        <v>2280</v>
      </c>
    </row>
    <row r="74" spans="2:3">
      <c r="B74" s="9" t="s">
        <v>60</v>
      </c>
      <c r="C74" s="2">
        <v>2280</v>
      </c>
    </row>
    <row r="75" spans="2:3">
      <c r="B75" s="10" t="s">
        <v>402</v>
      </c>
      <c r="C75" s="2">
        <v>2280</v>
      </c>
    </row>
    <row r="76" spans="2:3">
      <c r="B76" s="10" t="s">
        <v>58</v>
      </c>
      <c r="C76" s="2">
        <v>2290</v>
      </c>
    </row>
    <row r="77" spans="2:3">
      <c r="B77" s="9" t="s">
        <v>221</v>
      </c>
      <c r="C77" s="2">
        <v>2295</v>
      </c>
    </row>
  </sheetData>
  <hyperlinks>
    <hyperlink ref="C2" location="Indhold!A1" display="INDHOLD"/>
    <hyperlink ref="B6" r:id="rId1"/>
  </hyperlinks>
  <pageMargins left="0.7" right="0.7" top="0.75" bottom="0.75"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workbookViewId="0">
      <pane ySplit="1" topLeftCell="A24" activePane="bottomLeft" state="frozen"/>
      <selection activeCell="B21" sqref="B21"/>
      <selection pane="bottomLeft" activeCell="B38" sqref="B38"/>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7"/>
      <c r="C2" s="47" t="s">
        <v>475</v>
      </c>
    </row>
    <row r="3" spans="1:3" ht="16.350000000000001" customHeight="1">
      <c r="A3" s="14">
        <v>2140</v>
      </c>
      <c r="B3" s="109" t="s">
        <v>68</v>
      </c>
      <c r="C3" s="110"/>
    </row>
    <row r="4" spans="1:3" ht="30">
      <c r="A4" s="5"/>
      <c r="B4" s="107" t="s">
        <v>69</v>
      </c>
      <c r="C4" s="13"/>
    </row>
    <row r="5" spans="1:3" ht="30">
      <c r="A5" s="5"/>
      <c r="B5" s="107" t="s">
        <v>433</v>
      </c>
      <c r="C5" s="13"/>
    </row>
    <row r="6" spans="1:3">
      <c r="A6" s="5"/>
      <c r="B6" s="21" t="s">
        <v>529</v>
      </c>
      <c r="C6" s="13"/>
    </row>
    <row r="7" spans="1:3">
      <c r="A7" s="5"/>
      <c r="B7" s="107"/>
      <c r="C7" s="13"/>
    </row>
    <row r="8" spans="1:3">
      <c r="A8" s="5"/>
      <c r="B8" s="118" t="s">
        <v>5</v>
      </c>
      <c r="C8" s="118"/>
    </row>
    <row r="9" spans="1:3">
      <c r="A9" s="5"/>
      <c r="B9" s="9" t="s">
        <v>434</v>
      </c>
      <c r="C9" s="16">
        <v>1110</v>
      </c>
    </row>
    <row r="10" spans="1:3">
      <c r="A10" s="5"/>
      <c r="B10" s="9" t="s">
        <v>439</v>
      </c>
      <c r="C10" s="16">
        <v>1180</v>
      </c>
    </row>
    <row r="11" spans="1:3">
      <c r="B11" s="9" t="s">
        <v>435</v>
      </c>
      <c r="C11" s="2">
        <v>2110</v>
      </c>
    </row>
    <row r="12" spans="1:3">
      <c r="B12" s="9" t="s">
        <v>20</v>
      </c>
      <c r="C12" s="13">
        <v>2190</v>
      </c>
    </row>
    <row r="13" spans="1:3">
      <c r="B13" s="107"/>
    </row>
    <row r="14" spans="1:3">
      <c r="B14" s="118" t="s">
        <v>6</v>
      </c>
      <c r="C14" s="118"/>
    </row>
    <row r="15" spans="1:3">
      <c r="B15" s="107" t="s">
        <v>436</v>
      </c>
    </row>
    <row r="16" spans="1:3">
      <c r="B16" s="9" t="s">
        <v>304</v>
      </c>
    </row>
    <row r="17" spans="2:3">
      <c r="B17" s="74" t="s">
        <v>512</v>
      </c>
      <c r="C17" s="2">
        <v>1805</v>
      </c>
    </row>
    <row r="18" spans="2:3">
      <c r="B18" s="9" t="s">
        <v>23</v>
      </c>
      <c r="C18" s="2">
        <v>1808</v>
      </c>
    </row>
    <row r="19" spans="2:3">
      <c r="B19" s="19" t="s">
        <v>969</v>
      </c>
      <c r="C19" s="2">
        <v>1809</v>
      </c>
    </row>
    <row r="20" spans="2:3">
      <c r="B20" s="107" t="s">
        <v>210</v>
      </c>
      <c r="C20" s="2">
        <v>1811</v>
      </c>
    </row>
    <row r="21" spans="2:3">
      <c r="B21" s="9" t="s">
        <v>24</v>
      </c>
      <c r="C21" s="2">
        <v>1816</v>
      </c>
    </row>
    <row r="22" spans="2:3">
      <c r="B22" s="107" t="s">
        <v>245</v>
      </c>
      <c r="C22" s="2">
        <v>1818</v>
      </c>
    </row>
    <row r="23" spans="2:3">
      <c r="B23" s="9" t="s">
        <v>25</v>
      </c>
      <c r="C23" s="2">
        <v>1821</v>
      </c>
    </row>
    <row r="24" spans="2:3">
      <c r="B24" s="9" t="s">
        <v>252</v>
      </c>
      <c r="C24" s="2">
        <v>1828</v>
      </c>
    </row>
    <row r="25" spans="2:3">
      <c r="B25" s="9" t="s">
        <v>28</v>
      </c>
      <c r="C25" s="2">
        <v>1831</v>
      </c>
    </row>
    <row r="26" spans="2:3">
      <c r="B26" s="9" t="s">
        <v>246</v>
      </c>
      <c r="C26" s="2">
        <v>1838</v>
      </c>
    </row>
    <row r="27" spans="2:3">
      <c r="B27" s="9" t="s">
        <v>26</v>
      </c>
      <c r="C27" s="2">
        <v>1841</v>
      </c>
    </row>
    <row r="28" spans="2:3">
      <c r="B28" s="9" t="s">
        <v>248</v>
      </c>
      <c r="C28" s="2">
        <v>1848</v>
      </c>
    </row>
    <row r="29" spans="2:3">
      <c r="B29" s="9" t="s">
        <v>242</v>
      </c>
      <c r="C29" s="2">
        <v>1851</v>
      </c>
    </row>
    <row r="30" spans="2:3">
      <c r="B30" s="9" t="s">
        <v>249</v>
      </c>
      <c r="C30" s="2">
        <v>1858</v>
      </c>
    </row>
    <row r="31" spans="2:3">
      <c r="B31" s="9" t="s">
        <v>27</v>
      </c>
      <c r="C31" s="2">
        <v>1861</v>
      </c>
    </row>
    <row r="32" spans="2:3">
      <c r="B32" s="9" t="s">
        <v>247</v>
      </c>
      <c r="C32" s="2">
        <v>1868</v>
      </c>
    </row>
    <row r="33" spans="2:3">
      <c r="B33" s="9" t="s">
        <v>33</v>
      </c>
      <c r="C33" s="2">
        <v>1871</v>
      </c>
    </row>
    <row r="34" spans="2:3">
      <c r="B34" s="9" t="s">
        <v>251</v>
      </c>
      <c r="C34" s="2">
        <v>1878</v>
      </c>
    </row>
    <row r="35" spans="2:3">
      <c r="B35" s="9" t="s">
        <v>211</v>
      </c>
      <c r="C35" s="2">
        <v>1881</v>
      </c>
    </row>
    <row r="36" spans="2:3">
      <c r="B36" s="9" t="s">
        <v>250</v>
      </c>
      <c r="C36" s="2">
        <v>1883</v>
      </c>
    </row>
    <row r="37" spans="2:3">
      <c r="B37" s="9" t="s">
        <v>29</v>
      </c>
      <c r="C37" s="2">
        <v>1887</v>
      </c>
    </row>
    <row r="38" spans="2:3">
      <c r="B38" s="9" t="s">
        <v>30</v>
      </c>
      <c r="C38" s="2">
        <v>1888</v>
      </c>
    </row>
    <row r="39" spans="2:3">
      <c r="B39" s="9" t="s">
        <v>35</v>
      </c>
      <c r="C39" s="2">
        <v>1889</v>
      </c>
    </row>
    <row r="40" spans="2:3">
      <c r="B40" s="9" t="s">
        <v>244</v>
      </c>
      <c r="C40" s="2">
        <v>1890</v>
      </c>
    </row>
    <row r="41" spans="2:3">
      <c r="B41" s="9" t="s">
        <v>31</v>
      </c>
      <c r="C41" s="2">
        <v>1891</v>
      </c>
    </row>
    <row r="42" spans="2:3">
      <c r="B42" s="9" t="s">
        <v>32</v>
      </c>
      <c r="C42" s="2">
        <v>1892</v>
      </c>
    </row>
    <row r="43" spans="2:3">
      <c r="B43" s="9" t="s">
        <v>21</v>
      </c>
      <c r="C43" s="2">
        <v>4421</v>
      </c>
    </row>
    <row r="44" spans="2:3">
      <c r="B44" s="9" t="s">
        <v>34</v>
      </c>
      <c r="C44" s="2">
        <v>4424</v>
      </c>
    </row>
    <row r="46" spans="2:3">
      <c r="B46" s="114" t="s">
        <v>7</v>
      </c>
      <c r="C46" s="114"/>
    </row>
    <row r="47" spans="2:3">
      <c r="B47" s="9" t="s">
        <v>225</v>
      </c>
      <c r="C47" s="2">
        <v>1515</v>
      </c>
    </row>
    <row r="48" spans="2:3">
      <c r="B48" s="10" t="s">
        <v>57</v>
      </c>
      <c r="C48" s="2">
        <v>1630</v>
      </c>
    </row>
    <row r="49" spans="2:3">
      <c r="B49" s="30" t="s">
        <v>955</v>
      </c>
      <c r="C49" s="22">
        <v>2010</v>
      </c>
    </row>
    <row r="50" spans="2:3">
      <c r="B50" s="10" t="s">
        <v>406</v>
      </c>
      <c r="C50" s="2">
        <v>2030</v>
      </c>
    </row>
    <row r="51" spans="2:3">
      <c r="B51" s="10" t="s">
        <v>442</v>
      </c>
      <c r="C51" s="2">
        <v>2050</v>
      </c>
    </row>
    <row r="52" spans="2:3">
      <c r="B52" s="9" t="s">
        <v>53</v>
      </c>
      <c r="C52" s="2">
        <v>2210</v>
      </c>
    </row>
    <row r="53" spans="2:3">
      <c r="B53" s="9" t="s">
        <v>42</v>
      </c>
      <c r="C53" s="2">
        <v>2210</v>
      </c>
    </row>
    <row r="54" spans="2:3">
      <c r="B54" s="9" t="s">
        <v>547</v>
      </c>
      <c r="C54" s="2">
        <v>2220</v>
      </c>
    </row>
    <row r="55" spans="2:3">
      <c r="B55" s="10" t="s">
        <v>55</v>
      </c>
      <c r="C55" s="2">
        <v>2230</v>
      </c>
    </row>
    <row r="56" spans="2:3">
      <c r="B56" s="10" t="s">
        <v>56</v>
      </c>
      <c r="C56" s="2">
        <v>2230</v>
      </c>
    </row>
    <row r="57" spans="2:3">
      <c r="B57" s="9" t="s">
        <v>407</v>
      </c>
      <c r="C57" s="2">
        <v>2230</v>
      </c>
    </row>
    <row r="58" spans="2:3">
      <c r="B58" s="9" t="s">
        <v>54</v>
      </c>
      <c r="C58" s="2">
        <v>2232</v>
      </c>
    </row>
    <row r="59" spans="2:3">
      <c r="B59" s="10" t="s">
        <v>296</v>
      </c>
      <c r="C59" s="2">
        <v>2232</v>
      </c>
    </row>
    <row r="60" spans="2:3">
      <c r="B60" s="10" t="s">
        <v>452</v>
      </c>
      <c r="C60" s="2">
        <v>2240</v>
      </c>
    </row>
    <row r="61" spans="2:3">
      <c r="B61" s="30" t="s">
        <v>553</v>
      </c>
      <c r="C61" s="22">
        <v>2250</v>
      </c>
    </row>
    <row r="62" spans="2:3">
      <c r="B62" s="25" t="s">
        <v>51</v>
      </c>
      <c r="C62" s="22">
        <v>2280</v>
      </c>
    </row>
    <row r="63" spans="2:3">
      <c r="B63" s="9" t="s">
        <v>405</v>
      </c>
      <c r="C63" s="2">
        <v>2260</v>
      </c>
    </row>
    <row r="64" spans="2:3">
      <c r="B64" s="10" t="s">
        <v>404</v>
      </c>
      <c r="C64" s="2">
        <v>2265</v>
      </c>
    </row>
    <row r="65" spans="2:3">
      <c r="B65" s="9" t="s">
        <v>527</v>
      </c>
      <c r="C65" s="2">
        <v>2270</v>
      </c>
    </row>
    <row r="66" spans="2:3">
      <c r="B66" s="9" t="s">
        <v>40</v>
      </c>
      <c r="C66" s="2">
        <v>2270</v>
      </c>
    </row>
    <row r="67" spans="2:3">
      <c r="B67" s="9" t="s">
        <v>41</v>
      </c>
      <c r="C67" s="2">
        <v>2270</v>
      </c>
    </row>
    <row r="68" spans="2:3">
      <c r="B68" s="9" t="s">
        <v>52</v>
      </c>
      <c r="C68" s="2">
        <v>2270</v>
      </c>
    </row>
    <row r="69" spans="2:3">
      <c r="B69" s="9" t="s">
        <v>43</v>
      </c>
      <c r="C69" s="2">
        <v>2270</v>
      </c>
    </row>
    <row r="70" spans="2:3">
      <c r="B70" s="9" t="s">
        <v>437</v>
      </c>
      <c r="C70" s="2">
        <v>2270</v>
      </c>
    </row>
    <row r="71" spans="2:3">
      <c r="B71" s="9" t="s">
        <v>265</v>
      </c>
      <c r="C71" s="2">
        <v>2270</v>
      </c>
    </row>
    <row r="72" spans="2:3">
      <c r="B72" s="9" t="s">
        <v>36</v>
      </c>
      <c r="C72" s="2">
        <v>2280</v>
      </c>
    </row>
    <row r="73" spans="2:3">
      <c r="B73" s="9" t="s">
        <v>50</v>
      </c>
      <c r="C73" s="2">
        <v>2280</v>
      </c>
    </row>
    <row r="74" spans="2:3">
      <c r="B74" s="9" t="s">
        <v>60</v>
      </c>
      <c r="C74" s="2">
        <v>2280</v>
      </c>
    </row>
    <row r="75" spans="2:3">
      <c r="B75" s="10" t="s">
        <v>402</v>
      </c>
      <c r="C75" s="2">
        <v>2280</v>
      </c>
    </row>
    <row r="76" spans="2:3">
      <c r="B76" s="10" t="s">
        <v>58</v>
      </c>
      <c r="C76" s="2">
        <v>2290</v>
      </c>
    </row>
    <row r="77" spans="2:3">
      <c r="B77" s="9" t="s">
        <v>221</v>
      </c>
      <c r="C77" s="2">
        <v>2295</v>
      </c>
    </row>
  </sheetData>
  <hyperlinks>
    <hyperlink ref="C2" location="Indhold!A1" display="INDHOLD"/>
    <hyperlink ref="B6" r:id="rId1"/>
  </hyperlinks>
  <pageMargins left="0.7" right="0.7" top="0.75" bottom="0.75"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8"/>
  <sheetViews>
    <sheetView topLeftCell="A25" workbookViewId="0">
      <selection activeCell="A43" sqref="A43:C48"/>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79" t="s">
        <v>0</v>
      </c>
      <c r="B1" s="80" t="s">
        <v>2</v>
      </c>
      <c r="C1" s="79" t="s">
        <v>1</v>
      </c>
    </row>
    <row r="2" spans="1:3" s="4" customFormat="1" ht="14.45" customHeight="1">
      <c r="A2" s="79"/>
      <c r="B2" s="26"/>
      <c r="C2" s="81" t="s">
        <v>475</v>
      </c>
    </row>
    <row r="3" spans="1:3" ht="16.350000000000001" customHeight="1">
      <c r="A3" s="17">
        <v>2541</v>
      </c>
      <c r="B3" s="112" t="s">
        <v>519</v>
      </c>
      <c r="C3" s="113"/>
    </row>
    <row r="4" spans="1:3" ht="30">
      <c r="A4" s="82"/>
      <c r="B4" s="26" t="s">
        <v>433</v>
      </c>
      <c r="C4" s="16"/>
    </row>
    <row r="5" spans="1:3">
      <c r="A5" s="82"/>
      <c r="B5" s="21" t="s">
        <v>529</v>
      </c>
      <c r="C5" s="16"/>
    </row>
    <row r="6" spans="1:3">
      <c r="A6" s="82"/>
      <c r="B6" s="26"/>
      <c r="C6" s="16"/>
    </row>
    <row r="7" spans="1:3">
      <c r="A7" s="82"/>
      <c r="B7" s="119" t="s">
        <v>5</v>
      </c>
      <c r="C7" s="119"/>
    </row>
    <row r="8" spans="1:3">
      <c r="A8" s="82"/>
      <c r="B8" s="25" t="s">
        <v>434</v>
      </c>
      <c r="C8" s="16">
        <v>1110</v>
      </c>
    </row>
    <row r="9" spans="1:3">
      <c r="A9" s="82"/>
      <c r="B9" s="25" t="s">
        <v>439</v>
      </c>
      <c r="C9" s="16">
        <v>1180</v>
      </c>
    </row>
    <row r="10" spans="1:3">
      <c r="A10" s="84"/>
      <c r="B10" s="25" t="s">
        <v>435</v>
      </c>
      <c r="C10" s="22">
        <v>2110</v>
      </c>
    </row>
    <row r="11" spans="1:3">
      <c r="A11" s="84"/>
      <c r="B11" s="25" t="s">
        <v>20</v>
      </c>
      <c r="C11" s="16">
        <v>2190</v>
      </c>
    </row>
    <row r="12" spans="1:3">
      <c r="A12" s="84"/>
      <c r="B12" s="26"/>
      <c r="C12" s="22"/>
    </row>
    <row r="13" spans="1:3">
      <c r="A13" s="84"/>
      <c r="B13" s="119" t="s">
        <v>6</v>
      </c>
      <c r="C13" s="119"/>
    </row>
    <row r="14" spans="1:3">
      <c r="A14" s="84"/>
      <c r="B14" s="26" t="s">
        <v>436</v>
      </c>
      <c r="C14" s="22"/>
    </row>
    <row r="15" spans="1:3">
      <c r="A15" s="84"/>
      <c r="B15" s="25" t="s">
        <v>304</v>
      </c>
      <c r="C15" s="22"/>
    </row>
    <row r="16" spans="1:3">
      <c r="A16" s="84"/>
      <c r="B16" s="74" t="s">
        <v>512</v>
      </c>
      <c r="C16" s="22">
        <v>1805</v>
      </c>
    </row>
    <row r="17" spans="1:3">
      <c r="A17" s="84"/>
      <c r="B17" s="25" t="s">
        <v>23</v>
      </c>
      <c r="C17" s="22">
        <v>1808</v>
      </c>
    </row>
    <row r="18" spans="1:3">
      <c r="A18" s="84"/>
      <c r="B18" s="19" t="s">
        <v>969</v>
      </c>
      <c r="C18" s="2">
        <v>1809</v>
      </c>
    </row>
    <row r="19" spans="1:3">
      <c r="A19" s="84"/>
      <c r="B19" s="26" t="s">
        <v>210</v>
      </c>
      <c r="C19" s="22">
        <v>1811</v>
      </c>
    </row>
    <row r="20" spans="1:3">
      <c r="A20" s="84"/>
      <c r="B20" s="25" t="s">
        <v>24</v>
      </c>
      <c r="C20" s="22">
        <v>1816</v>
      </c>
    </row>
    <row r="21" spans="1:3">
      <c r="A21" s="84"/>
      <c r="B21" s="26" t="s">
        <v>245</v>
      </c>
      <c r="C21" s="22">
        <v>1818</v>
      </c>
    </row>
    <row r="22" spans="1:3">
      <c r="A22" s="84"/>
      <c r="B22" s="25" t="s">
        <v>25</v>
      </c>
      <c r="C22" s="22">
        <v>1821</v>
      </c>
    </row>
    <row r="23" spans="1:3">
      <c r="A23" s="84"/>
      <c r="B23" s="25" t="s">
        <v>252</v>
      </c>
      <c r="C23" s="22">
        <v>1828</v>
      </c>
    </row>
    <row r="24" spans="1:3">
      <c r="A24" s="84"/>
      <c r="B24" s="25" t="s">
        <v>28</v>
      </c>
      <c r="C24" s="22">
        <v>1831</v>
      </c>
    </row>
    <row r="25" spans="1:3">
      <c r="A25" s="84"/>
      <c r="B25" s="25" t="s">
        <v>246</v>
      </c>
      <c r="C25" s="22">
        <v>1838</v>
      </c>
    </row>
    <row r="26" spans="1:3">
      <c r="A26" s="84"/>
      <c r="B26" s="25" t="s">
        <v>26</v>
      </c>
      <c r="C26" s="22">
        <v>1841</v>
      </c>
    </row>
    <row r="27" spans="1:3">
      <c r="A27" s="84"/>
      <c r="B27" s="25" t="s">
        <v>248</v>
      </c>
      <c r="C27" s="22">
        <v>1848</v>
      </c>
    </row>
    <row r="28" spans="1:3">
      <c r="A28" s="84"/>
      <c r="B28" s="25" t="s">
        <v>242</v>
      </c>
      <c r="C28" s="22">
        <v>1851</v>
      </c>
    </row>
    <row r="29" spans="1:3">
      <c r="A29" s="84"/>
      <c r="B29" s="25" t="s">
        <v>249</v>
      </c>
      <c r="C29" s="22">
        <v>1858</v>
      </c>
    </row>
    <row r="30" spans="1:3">
      <c r="A30" s="84"/>
      <c r="B30" s="25" t="s">
        <v>27</v>
      </c>
      <c r="C30" s="22">
        <v>1861</v>
      </c>
    </row>
    <row r="31" spans="1:3">
      <c r="A31" s="84"/>
      <c r="B31" s="25" t="s">
        <v>247</v>
      </c>
      <c r="C31" s="22">
        <v>1868</v>
      </c>
    </row>
    <row r="32" spans="1:3">
      <c r="A32" s="84"/>
      <c r="B32" s="25" t="s">
        <v>33</v>
      </c>
      <c r="C32" s="22">
        <v>1871</v>
      </c>
    </row>
    <row r="33" spans="1:3">
      <c r="A33" s="84"/>
      <c r="B33" s="25" t="s">
        <v>251</v>
      </c>
      <c r="C33" s="22">
        <v>1878</v>
      </c>
    </row>
    <row r="34" spans="1:3">
      <c r="A34" s="84"/>
      <c r="B34" s="25" t="s">
        <v>211</v>
      </c>
      <c r="C34" s="22">
        <v>1881</v>
      </c>
    </row>
    <row r="35" spans="1:3">
      <c r="A35" s="84"/>
      <c r="B35" s="25" t="s">
        <v>250</v>
      </c>
      <c r="C35" s="22">
        <v>1883</v>
      </c>
    </row>
    <row r="36" spans="1:3">
      <c r="A36" s="84"/>
      <c r="B36" s="25" t="s">
        <v>29</v>
      </c>
      <c r="C36" s="22">
        <v>1887</v>
      </c>
    </row>
    <row r="37" spans="1:3">
      <c r="A37" s="84"/>
      <c r="B37" s="25" t="s">
        <v>30</v>
      </c>
      <c r="C37" s="22">
        <v>1888</v>
      </c>
    </row>
    <row r="38" spans="1:3">
      <c r="A38" s="84"/>
      <c r="B38" s="25" t="s">
        <v>35</v>
      </c>
      <c r="C38" s="22">
        <v>1889</v>
      </c>
    </row>
    <row r="39" spans="1:3">
      <c r="A39" s="84"/>
      <c r="B39" s="25" t="s">
        <v>244</v>
      </c>
      <c r="C39" s="22">
        <v>1890</v>
      </c>
    </row>
    <row r="40" spans="1:3">
      <c r="A40" s="84"/>
      <c r="B40" s="25" t="s">
        <v>31</v>
      </c>
      <c r="C40" s="22">
        <v>1891</v>
      </c>
    </row>
    <row r="41" spans="1:3">
      <c r="A41" s="84"/>
      <c r="B41" s="25" t="s">
        <v>32</v>
      </c>
      <c r="C41" s="22">
        <v>1892</v>
      </c>
    </row>
    <row r="42" spans="1:3">
      <c r="A42" s="84"/>
      <c r="B42" s="25" t="s">
        <v>21</v>
      </c>
      <c r="C42" s="22">
        <v>4421</v>
      </c>
    </row>
    <row r="43" spans="1:3">
      <c r="A43" s="84"/>
      <c r="B43" s="25" t="s">
        <v>34</v>
      </c>
      <c r="C43" s="22">
        <v>4424</v>
      </c>
    </row>
    <row r="44" spans="1:3">
      <c r="A44" s="84"/>
      <c r="B44" s="25"/>
      <c r="C44" s="22"/>
    </row>
    <row r="45" spans="1:3">
      <c r="A45" s="84"/>
      <c r="B45" s="117" t="s">
        <v>7</v>
      </c>
      <c r="C45" s="117"/>
    </row>
    <row r="46" spans="1:3">
      <c r="A46" s="84"/>
      <c r="B46" s="25" t="s">
        <v>225</v>
      </c>
      <c r="C46" s="22">
        <v>1515</v>
      </c>
    </row>
    <row r="47" spans="1:3">
      <c r="A47" s="84"/>
      <c r="B47" s="25" t="s">
        <v>135</v>
      </c>
      <c r="C47" s="22">
        <v>1610</v>
      </c>
    </row>
    <row r="48" spans="1:3">
      <c r="A48" s="84"/>
      <c r="B48" s="30" t="s">
        <v>57</v>
      </c>
      <c r="C48" s="22">
        <v>1630</v>
      </c>
    </row>
    <row r="49" spans="1:3">
      <c r="A49" s="84"/>
      <c r="B49" s="30" t="s">
        <v>955</v>
      </c>
      <c r="C49" s="22">
        <v>2010</v>
      </c>
    </row>
    <row r="50" spans="1:3">
      <c r="A50" s="84"/>
      <c r="B50" s="30" t="s">
        <v>406</v>
      </c>
      <c r="C50" s="22">
        <v>2030</v>
      </c>
    </row>
    <row r="51" spans="1:3">
      <c r="A51" s="84"/>
      <c r="B51" s="30" t="s">
        <v>442</v>
      </c>
      <c r="C51" s="22">
        <v>2050</v>
      </c>
    </row>
    <row r="52" spans="1:3">
      <c r="A52" s="84"/>
      <c r="B52" s="25" t="s">
        <v>53</v>
      </c>
      <c r="C52" s="22">
        <v>2210</v>
      </c>
    </row>
    <row r="53" spans="1:3">
      <c r="A53" s="84"/>
      <c r="B53" s="25" t="s">
        <v>42</v>
      </c>
      <c r="C53" s="22">
        <v>2210</v>
      </c>
    </row>
    <row r="54" spans="1:3">
      <c r="A54" s="84"/>
      <c r="B54" s="9" t="s">
        <v>547</v>
      </c>
      <c r="C54" s="22">
        <v>2220</v>
      </c>
    </row>
    <row r="55" spans="1:3">
      <c r="A55" s="84"/>
      <c r="B55" s="30" t="s">
        <v>55</v>
      </c>
      <c r="C55" s="22">
        <v>2230</v>
      </c>
    </row>
    <row r="56" spans="1:3">
      <c r="A56" s="84"/>
      <c r="B56" s="30" t="s">
        <v>56</v>
      </c>
      <c r="C56" s="22">
        <v>2230</v>
      </c>
    </row>
    <row r="57" spans="1:3">
      <c r="A57" s="84"/>
      <c r="B57" s="25" t="s">
        <v>407</v>
      </c>
      <c r="C57" s="22">
        <v>2230</v>
      </c>
    </row>
    <row r="58" spans="1:3">
      <c r="A58" s="84"/>
      <c r="B58" s="25" t="s">
        <v>54</v>
      </c>
      <c r="C58" s="22">
        <v>2232</v>
      </c>
    </row>
    <row r="59" spans="1:3">
      <c r="A59" s="84"/>
      <c r="B59" s="30" t="s">
        <v>296</v>
      </c>
      <c r="C59" s="22">
        <v>2232</v>
      </c>
    </row>
    <row r="60" spans="1:3">
      <c r="A60" s="84"/>
      <c r="B60" s="30" t="s">
        <v>452</v>
      </c>
      <c r="C60" s="22">
        <v>2240</v>
      </c>
    </row>
    <row r="61" spans="1:3">
      <c r="A61" s="84"/>
      <c r="B61" s="30" t="s">
        <v>553</v>
      </c>
      <c r="C61" s="22">
        <v>2250</v>
      </c>
    </row>
    <row r="62" spans="1:3">
      <c r="A62" s="84"/>
      <c r="B62" s="25" t="s">
        <v>51</v>
      </c>
      <c r="C62" s="22">
        <v>2280</v>
      </c>
    </row>
    <row r="63" spans="1:3">
      <c r="A63" s="84"/>
      <c r="B63" s="25" t="s">
        <v>319</v>
      </c>
      <c r="C63" s="22">
        <v>2255</v>
      </c>
    </row>
    <row r="64" spans="1:3">
      <c r="A64" s="84"/>
      <c r="B64" s="25" t="s">
        <v>405</v>
      </c>
      <c r="C64" s="22">
        <v>2260</v>
      </c>
    </row>
    <row r="65" spans="1:3">
      <c r="A65" s="84"/>
      <c r="B65" s="30" t="s">
        <v>404</v>
      </c>
      <c r="C65" s="22">
        <v>2265</v>
      </c>
    </row>
    <row r="66" spans="1:3">
      <c r="A66" s="84"/>
      <c r="B66" s="25" t="s">
        <v>527</v>
      </c>
      <c r="C66" s="22">
        <v>2270</v>
      </c>
    </row>
    <row r="67" spans="1:3">
      <c r="A67" s="84"/>
      <c r="B67" s="25" t="s">
        <v>40</v>
      </c>
      <c r="C67" s="22">
        <v>2270</v>
      </c>
    </row>
    <row r="68" spans="1:3">
      <c r="A68" s="84"/>
      <c r="B68" s="25" t="s">
        <v>41</v>
      </c>
      <c r="C68" s="22">
        <v>2270</v>
      </c>
    </row>
    <row r="69" spans="1:3">
      <c r="A69" s="84"/>
      <c r="B69" s="25" t="s">
        <v>52</v>
      </c>
      <c r="C69" s="22">
        <v>2270</v>
      </c>
    </row>
    <row r="70" spans="1:3">
      <c r="A70" s="84"/>
      <c r="B70" s="25" t="s">
        <v>43</v>
      </c>
      <c r="C70" s="22">
        <v>2270</v>
      </c>
    </row>
    <row r="71" spans="1:3">
      <c r="A71" s="84"/>
      <c r="B71" s="25" t="s">
        <v>437</v>
      </c>
      <c r="C71" s="22">
        <v>2270</v>
      </c>
    </row>
    <row r="72" spans="1:3">
      <c r="A72" s="84"/>
      <c r="B72" s="25" t="s">
        <v>265</v>
      </c>
      <c r="C72" s="22">
        <v>2270</v>
      </c>
    </row>
    <row r="73" spans="1:3">
      <c r="A73" s="84"/>
      <c r="B73" s="25" t="s">
        <v>36</v>
      </c>
      <c r="C73" s="22">
        <v>2280</v>
      </c>
    </row>
    <row r="74" spans="1:3">
      <c r="A74" s="84"/>
      <c r="B74" s="25" t="s">
        <v>50</v>
      </c>
      <c r="C74" s="22">
        <v>2280</v>
      </c>
    </row>
    <row r="75" spans="1:3">
      <c r="A75" s="84"/>
      <c r="B75" s="25" t="s">
        <v>60</v>
      </c>
      <c r="C75" s="22">
        <v>2280</v>
      </c>
    </row>
    <row r="76" spans="1:3">
      <c r="A76" s="84"/>
      <c r="B76" s="30" t="s">
        <v>402</v>
      </c>
      <c r="C76" s="22">
        <v>2280</v>
      </c>
    </row>
    <row r="77" spans="1:3">
      <c r="A77" s="84"/>
      <c r="B77" s="30" t="s">
        <v>58</v>
      </c>
      <c r="C77" s="22">
        <v>2290</v>
      </c>
    </row>
    <row r="78" spans="1:3">
      <c r="B78" s="25" t="s">
        <v>221</v>
      </c>
      <c r="C78" s="22">
        <v>2295</v>
      </c>
    </row>
  </sheetData>
  <hyperlinks>
    <hyperlink ref="C2" location="Indhold!A1" display="INDHOLD"/>
    <hyperlink ref="B5" r:id="rId1"/>
  </hyperlinks>
  <pageMargins left="0.70866141732283472" right="0.70866141732283472" top="0.74803149606299213" bottom="0.74803149606299213" header="0.31496062992125984" footer="0.31496062992125984"/>
  <pageSetup paperSize="9" scale="64"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pane ySplit="1" topLeftCell="A27" activePane="bottomLeft" state="frozen"/>
      <selection pane="bottomLeft" sqref="A1:C68"/>
    </sheetView>
  </sheetViews>
  <sheetFormatPr defaultColWidth="8.85546875" defaultRowHeight="15"/>
  <cols>
    <col min="1" max="1" width="11.42578125" style="3" customWidth="1"/>
    <col min="2" max="2" width="96" style="9" customWidth="1"/>
    <col min="3" max="3" width="15" style="9" customWidth="1"/>
  </cols>
  <sheetData>
    <row r="1" spans="1:6" s="4" customFormat="1" ht="14.45" customHeight="1">
      <c r="A1" s="11" t="s">
        <v>0</v>
      </c>
      <c r="B1" s="7" t="s">
        <v>2</v>
      </c>
      <c r="C1" s="11" t="s">
        <v>1</v>
      </c>
    </row>
    <row r="2" spans="1:6" s="4" customFormat="1" ht="14.45" customHeight="1">
      <c r="A2" s="11"/>
      <c r="B2" s="107"/>
      <c r="C2" s="47" t="s">
        <v>475</v>
      </c>
    </row>
    <row r="3" spans="1:6" ht="16.350000000000001" customHeight="1">
      <c r="A3" s="14">
        <v>5010</v>
      </c>
      <c r="B3" s="109" t="s">
        <v>74</v>
      </c>
      <c r="C3" s="110"/>
    </row>
    <row r="4" spans="1:6" ht="45">
      <c r="A4" s="5"/>
      <c r="B4" s="107" t="s">
        <v>956</v>
      </c>
      <c r="C4" s="107"/>
      <c r="E4" s="8"/>
    </row>
    <row r="5" spans="1:6">
      <c r="A5" s="5"/>
      <c r="B5" s="107" t="s">
        <v>548</v>
      </c>
      <c r="C5" s="107"/>
      <c r="E5" s="8"/>
    </row>
    <row r="6" spans="1:6">
      <c r="A6" s="5"/>
      <c r="B6" s="107"/>
      <c r="C6" s="107"/>
    </row>
    <row r="7" spans="1:6">
      <c r="A7" s="5"/>
      <c r="B7" s="118" t="s">
        <v>5</v>
      </c>
      <c r="C7" s="118"/>
      <c r="F7" s="38"/>
    </row>
    <row r="8" spans="1:6">
      <c r="A8" s="5"/>
      <c r="B8" s="9" t="s">
        <v>70</v>
      </c>
      <c r="C8" s="13">
        <v>2110</v>
      </c>
    </row>
    <row r="9" spans="1:6">
      <c r="A9" s="5"/>
      <c r="B9" s="9" t="s">
        <v>412</v>
      </c>
      <c r="C9" s="13">
        <v>2190</v>
      </c>
    </row>
    <row r="10" spans="1:6">
      <c r="A10" s="5"/>
      <c r="C10" s="107"/>
    </row>
    <row r="11" spans="1:6">
      <c r="B11" s="118" t="s">
        <v>6</v>
      </c>
      <c r="C11" s="118"/>
    </row>
    <row r="12" spans="1:6">
      <c r="B12" s="107" t="s">
        <v>305</v>
      </c>
    </row>
    <row r="13" spans="1:6">
      <c r="B13" s="107" t="s">
        <v>304</v>
      </c>
    </row>
    <row r="14" spans="1:6" ht="16.350000000000001" customHeight="1">
      <c r="B14" s="74" t="s">
        <v>512</v>
      </c>
      <c r="C14" s="2">
        <v>1805</v>
      </c>
    </row>
    <row r="15" spans="1:6" ht="16.350000000000001" customHeight="1">
      <c r="B15" s="9" t="s">
        <v>23</v>
      </c>
      <c r="C15" s="2">
        <v>1808</v>
      </c>
    </row>
    <row r="16" spans="1:6" ht="16.350000000000001" customHeight="1">
      <c r="B16" s="19" t="s">
        <v>969</v>
      </c>
      <c r="C16" s="2">
        <v>1809</v>
      </c>
    </row>
    <row r="17" spans="1:7" s="1" customFormat="1" ht="16.350000000000001" customHeight="1">
      <c r="A17" s="3"/>
      <c r="B17" s="107" t="s">
        <v>210</v>
      </c>
      <c r="C17" s="2">
        <v>1811</v>
      </c>
      <c r="E17"/>
      <c r="F17"/>
      <c r="G17"/>
    </row>
    <row r="18" spans="1:7" s="1" customFormat="1" ht="16.350000000000001" customHeight="1">
      <c r="A18" s="3"/>
      <c r="B18" s="9" t="s">
        <v>24</v>
      </c>
      <c r="C18" s="2">
        <v>1816</v>
      </c>
      <c r="E18"/>
      <c r="F18"/>
      <c r="G18"/>
    </row>
    <row r="19" spans="1:7" s="1" customFormat="1" ht="16.350000000000001" customHeight="1">
      <c r="A19" s="3"/>
      <c r="B19" s="107" t="s">
        <v>245</v>
      </c>
      <c r="C19" s="2">
        <v>1818</v>
      </c>
      <c r="E19"/>
      <c r="F19"/>
      <c r="G19"/>
    </row>
    <row r="20" spans="1:7">
      <c r="B20" s="9" t="s">
        <v>25</v>
      </c>
      <c r="C20" s="2">
        <v>1821</v>
      </c>
    </row>
    <row r="21" spans="1:7">
      <c r="B21" s="9" t="s">
        <v>252</v>
      </c>
      <c r="C21" s="2">
        <v>1828</v>
      </c>
    </row>
    <row r="22" spans="1:7">
      <c r="B22" s="9" t="s">
        <v>28</v>
      </c>
      <c r="C22" s="2">
        <v>1831</v>
      </c>
    </row>
    <row r="23" spans="1:7">
      <c r="B23" s="9" t="s">
        <v>246</v>
      </c>
      <c r="C23" s="2">
        <v>1838</v>
      </c>
    </row>
    <row r="24" spans="1:7">
      <c r="B24" s="9" t="s">
        <v>26</v>
      </c>
      <c r="C24" s="2">
        <v>1841</v>
      </c>
    </row>
    <row r="25" spans="1:7">
      <c r="B25" s="9" t="s">
        <v>248</v>
      </c>
      <c r="C25" s="2">
        <v>1848</v>
      </c>
    </row>
    <row r="26" spans="1:7">
      <c r="B26" s="9" t="s">
        <v>242</v>
      </c>
      <c r="C26" s="2">
        <v>1851</v>
      </c>
    </row>
    <row r="27" spans="1:7">
      <c r="B27" s="9" t="s">
        <v>249</v>
      </c>
      <c r="C27" s="2">
        <v>1858</v>
      </c>
    </row>
    <row r="28" spans="1:7">
      <c r="B28" s="9" t="s">
        <v>27</v>
      </c>
      <c r="C28" s="2">
        <v>1861</v>
      </c>
    </row>
    <row r="29" spans="1:7">
      <c r="B29" s="9" t="s">
        <v>247</v>
      </c>
      <c r="C29" s="2">
        <v>1868</v>
      </c>
    </row>
    <row r="30" spans="1:7">
      <c r="B30" s="9" t="s">
        <v>33</v>
      </c>
      <c r="C30" s="2">
        <v>1871</v>
      </c>
    </row>
    <row r="31" spans="1:7">
      <c r="B31" s="9" t="s">
        <v>251</v>
      </c>
      <c r="C31" s="2">
        <v>1878</v>
      </c>
    </row>
    <row r="32" spans="1:7">
      <c r="B32" s="9" t="s">
        <v>211</v>
      </c>
      <c r="C32" s="2">
        <v>1881</v>
      </c>
    </row>
    <row r="33" spans="2:3">
      <c r="B33" s="9" t="s">
        <v>250</v>
      </c>
      <c r="C33" s="2">
        <v>1883</v>
      </c>
    </row>
    <row r="34" spans="2:3">
      <c r="B34" s="9" t="s">
        <v>29</v>
      </c>
      <c r="C34" s="2">
        <v>1887</v>
      </c>
    </row>
    <row r="35" spans="2:3">
      <c r="B35" s="9" t="s">
        <v>30</v>
      </c>
      <c r="C35" s="2">
        <v>1888</v>
      </c>
    </row>
    <row r="36" spans="2:3">
      <c r="B36" s="9" t="s">
        <v>35</v>
      </c>
      <c r="C36" s="2">
        <v>1889</v>
      </c>
    </row>
    <row r="37" spans="2:3">
      <c r="B37" s="9" t="s">
        <v>244</v>
      </c>
      <c r="C37" s="2">
        <v>1890</v>
      </c>
    </row>
    <row r="38" spans="2:3">
      <c r="B38" s="9" t="s">
        <v>31</v>
      </c>
      <c r="C38" s="2">
        <v>1891</v>
      </c>
    </row>
    <row r="39" spans="2:3">
      <c r="B39" s="9" t="s">
        <v>32</v>
      </c>
      <c r="C39" s="2">
        <v>1892</v>
      </c>
    </row>
    <row r="40" spans="2:3">
      <c r="B40" s="9" t="s">
        <v>21</v>
      </c>
      <c r="C40" s="2">
        <v>4421</v>
      </c>
    </row>
    <row r="41" spans="2:3">
      <c r="B41" s="9" t="s">
        <v>34</v>
      </c>
      <c r="C41" s="2">
        <v>4424</v>
      </c>
    </row>
    <row r="43" spans="2:3">
      <c r="B43" s="106" t="s">
        <v>7</v>
      </c>
      <c r="C43" s="2"/>
    </row>
    <row r="44" spans="2:3">
      <c r="B44" s="10" t="s">
        <v>84</v>
      </c>
      <c r="C44" s="2">
        <v>1630</v>
      </c>
    </row>
    <row r="45" spans="2:3">
      <c r="B45" s="30" t="s">
        <v>955</v>
      </c>
      <c r="C45" s="22">
        <v>2010</v>
      </c>
    </row>
    <row r="46" spans="2:3">
      <c r="B46" s="9" t="s">
        <v>256</v>
      </c>
      <c r="C46" s="2">
        <v>2030</v>
      </c>
    </row>
    <row r="47" spans="2:3">
      <c r="B47" s="10" t="s">
        <v>443</v>
      </c>
      <c r="C47" s="2">
        <v>2050</v>
      </c>
    </row>
    <row r="48" spans="2:3">
      <c r="B48" s="9" t="s">
        <v>53</v>
      </c>
      <c r="C48" s="2">
        <v>2210</v>
      </c>
    </row>
    <row r="49" spans="2:3">
      <c r="B49" s="9" t="s">
        <v>547</v>
      </c>
      <c r="C49" s="2">
        <v>2220</v>
      </c>
    </row>
    <row r="50" spans="2:3">
      <c r="B50" s="9" t="s">
        <v>78</v>
      </c>
      <c r="C50" s="2">
        <v>2220</v>
      </c>
    </row>
    <row r="51" spans="2:3">
      <c r="B51" s="9" t="s">
        <v>48</v>
      </c>
      <c r="C51" s="2">
        <v>2230</v>
      </c>
    </row>
    <row r="52" spans="2:3">
      <c r="B52" s="10" t="s">
        <v>83</v>
      </c>
      <c r="C52" s="2">
        <v>2230</v>
      </c>
    </row>
    <row r="53" spans="2:3">
      <c r="B53" s="10" t="s">
        <v>296</v>
      </c>
      <c r="C53" s="2">
        <v>2232</v>
      </c>
    </row>
    <row r="54" spans="2:3">
      <c r="B54" s="10" t="s">
        <v>452</v>
      </c>
      <c r="C54" s="2">
        <v>2240</v>
      </c>
    </row>
    <row r="55" spans="2:3">
      <c r="B55" s="30" t="s">
        <v>553</v>
      </c>
      <c r="C55" s="22">
        <v>2250</v>
      </c>
    </row>
    <row r="56" spans="2:3">
      <c r="B56" s="9" t="s">
        <v>223</v>
      </c>
      <c r="C56" s="2">
        <v>2260</v>
      </c>
    </row>
    <row r="57" spans="2:3">
      <c r="B57" s="9" t="s">
        <v>454</v>
      </c>
      <c r="C57" s="2">
        <v>2265</v>
      </c>
    </row>
    <row r="58" spans="2:3">
      <c r="B58" s="9" t="s">
        <v>964</v>
      </c>
      <c r="C58" s="2">
        <v>2270</v>
      </c>
    </row>
    <row r="59" spans="2:3">
      <c r="B59" s="9" t="s">
        <v>75</v>
      </c>
      <c r="C59" s="2">
        <v>2270</v>
      </c>
    </row>
    <row r="60" spans="2:3">
      <c r="B60" s="9" t="s">
        <v>76</v>
      </c>
      <c r="C60" s="2">
        <v>2270</v>
      </c>
    </row>
    <row r="61" spans="2:3">
      <c r="B61" s="9" t="s">
        <v>52</v>
      </c>
      <c r="C61" s="2">
        <v>2270</v>
      </c>
    </row>
    <row r="62" spans="2:3">
      <c r="B62" s="9" t="s">
        <v>197</v>
      </c>
      <c r="C62" s="2">
        <v>2270</v>
      </c>
    </row>
    <row r="63" spans="2:3">
      <c r="B63" s="9" t="s">
        <v>79</v>
      </c>
      <c r="C63" s="2">
        <v>2280</v>
      </c>
    </row>
    <row r="64" spans="2:3">
      <c r="B64" s="9" t="s">
        <v>80</v>
      </c>
      <c r="C64" s="2">
        <v>2280</v>
      </c>
    </row>
    <row r="65" spans="2:3">
      <c r="B65" s="9" t="s">
        <v>215</v>
      </c>
      <c r="C65" s="2">
        <v>2280</v>
      </c>
    </row>
    <row r="66" spans="2:3">
      <c r="B66" s="9" t="s">
        <v>60</v>
      </c>
      <c r="C66" s="2">
        <v>2280</v>
      </c>
    </row>
    <row r="67" spans="2:3">
      <c r="B67" s="9" t="s">
        <v>198</v>
      </c>
      <c r="C67" s="2">
        <v>2280</v>
      </c>
    </row>
    <row r="68" spans="2:3">
      <c r="B68" s="9" t="s">
        <v>217</v>
      </c>
      <c r="C68" s="2">
        <v>2290</v>
      </c>
    </row>
  </sheetData>
  <sortState ref="B13:C41">
    <sortCondition ref="C13:C41"/>
  </sortState>
  <hyperlinks>
    <hyperlink ref="C2" location="Indhold!A1" display="INDHOLD"/>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1" topLeftCell="A8" activePane="bottomLeft" state="frozen"/>
      <selection pane="bottomLeft" activeCell="B17" sqref="B17"/>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5110</v>
      </c>
      <c r="B3" s="109" t="s">
        <v>87</v>
      </c>
      <c r="C3" s="110"/>
    </row>
    <row r="4" spans="1:7">
      <c r="A4" s="5"/>
      <c r="B4" s="107" t="s">
        <v>86</v>
      </c>
      <c r="C4" s="107"/>
    </row>
    <row r="5" spans="1:7" ht="45">
      <c r="A5" s="5"/>
      <c r="B5" s="107" t="s">
        <v>88</v>
      </c>
      <c r="C5" s="107"/>
    </row>
    <row r="6" spans="1:7">
      <c r="A6" s="5"/>
      <c r="B6" s="107"/>
      <c r="C6" s="107"/>
    </row>
    <row r="7" spans="1:7">
      <c r="A7" s="5"/>
      <c r="B7" s="118" t="s">
        <v>5</v>
      </c>
      <c r="C7" s="118"/>
    </row>
    <row r="8" spans="1:7">
      <c r="A8" s="5"/>
      <c r="B8" s="107" t="s">
        <v>306</v>
      </c>
    </row>
    <row r="9" spans="1:7">
      <c r="A9" s="5"/>
      <c r="B9" s="107"/>
      <c r="C9" s="107"/>
    </row>
    <row r="10" spans="1:7">
      <c r="B10" s="118" t="s">
        <v>6</v>
      </c>
      <c r="C10" s="118"/>
    </row>
    <row r="11" spans="1:7">
      <c r="B11" s="107" t="s">
        <v>303</v>
      </c>
    </row>
    <row r="12" spans="1:7">
      <c r="B12" s="107" t="s">
        <v>304</v>
      </c>
    </row>
    <row r="13" spans="1:7" ht="16.350000000000001" customHeight="1">
      <c r="B13" s="74" t="s">
        <v>512</v>
      </c>
      <c r="C13" s="2">
        <v>1805</v>
      </c>
    </row>
    <row r="14" spans="1:7" s="1" customFormat="1" ht="16.350000000000001" customHeight="1">
      <c r="A14" s="3"/>
      <c r="B14" s="9" t="s">
        <v>23</v>
      </c>
      <c r="C14" s="2">
        <v>1808</v>
      </c>
      <c r="E14"/>
      <c r="F14"/>
      <c r="G14"/>
    </row>
    <row r="15" spans="1:7" s="1" customFormat="1" ht="16.350000000000001" customHeight="1">
      <c r="A15" s="3"/>
      <c r="B15" s="19" t="s">
        <v>969</v>
      </c>
      <c r="C15" s="2">
        <v>1809</v>
      </c>
      <c r="E15"/>
      <c r="F15"/>
      <c r="G15"/>
    </row>
    <row r="16" spans="1:7" s="1" customFormat="1" ht="16.350000000000001" customHeight="1">
      <c r="A16" s="3"/>
      <c r="B16" s="107" t="s">
        <v>210</v>
      </c>
      <c r="C16" s="2">
        <v>1811</v>
      </c>
      <c r="E16"/>
      <c r="F16"/>
      <c r="G16"/>
    </row>
    <row r="17" spans="2:3">
      <c r="B17" s="9" t="s">
        <v>24</v>
      </c>
      <c r="C17" s="2">
        <v>1816</v>
      </c>
    </row>
    <row r="18" spans="2:3">
      <c r="B18" s="107" t="s">
        <v>245</v>
      </c>
      <c r="C18" s="2">
        <v>1818</v>
      </c>
    </row>
    <row r="19" spans="2:3">
      <c r="B19" s="9" t="s">
        <v>25</v>
      </c>
      <c r="C19" s="2">
        <v>1821</v>
      </c>
    </row>
    <row r="20" spans="2:3">
      <c r="B20" s="9" t="s">
        <v>252</v>
      </c>
      <c r="C20" s="2">
        <v>1828</v>
      </c>
    </row>
    <row r="21" spans="2:3">
      <c r="B21" s="9" t="s">
        <v>28</v>
      </c>
      <c r="C21" s="2">
        <v>1831</v>
      </c>
    </row>
    <row r="22" spans="2:3">
      <c r="B22" s="9" t="s">
        <v>246</v>
      </c>
      <c r="C22" s="2">
        <v>1838</v>
      </c>
    </row>
    <row r="23" spans="2:3">
      <c r="B23" s="9" t="s">
        <v>26</v>
      </c>
      <c r="C23" s="2">
        <v>1841</v>
      </c>
    </row>
    <row r="24" spans="2:3">
      <c r="B24" s="9" t="s">
        <v>248</v>
      </c>
      <c r="C24" s="2">
        <v>1848</v>
      </c>
    </row>
    <row r="25" spans="2:3">
      <c r="B25" s="9" t="s">
        <v>242</v>
      </c>
      <c r="C25" s="2">
        <v>1851</v>
      </c>
    </row>
    <row r="26" spans="2:3">
      <c r="B26" s="9" t="s">
        <v>249</v>
      </c>
      <c r="C26" s="2">
        <v>1858</v>
      </c>
    </row>
    <row r="27" spans="2:3">
      <c r="B27" s="9" t="s">
        <v>27</v>
      </c>
      <c r="C27" s="2">
        <v>1861</v>
      </c>
    </row>
    <row r="28" spans="2:3">
      <c r="B28" s="9" t="s">
        <v>247</v>
      </c>
      <c r="C28" s="2">
        <v>1868</v>
      </c>
    </row>
    <row r="29" spans="2:3">
      <c r="B29" s="9" t="s">
        <v>33</v>
      </c>
      <c r="C29" s="2">
        <v>1871</v>
      </c>
    </row>
    <row r="30" spans="2:3">
      <c r="B30" s="9" t="s">
        <v>251</v>
      </c>
      <c r="C30" s="2">
        <v>1878</v>
      </c>
    </row>
    <row r="31" spans="2:3">
      <c r="B31" s="9" t="s">
        <v>211</v>
      </c>
      <c r="C31" s="2">
        <v>1881</v>
      </c>
    </row>
    <row r="32" spans="2:3">
      <c r="B32" s="9" t="s">
        <v>250</v>
      </c>
      <c r="C32" s="2">
        <v>1883</v>
      </c>
    </row>
    <row r="33" spans="2:3">
      <c r="B33" s="9" t="s">
        <v>30</v>
      </c>
      <c r="C33" s="2">
        <v>1888</v>
      </c>
    </row>
    <row r="34" spans="2:3">
      <c r="B34" s="9" t="s">
        <v>35</v>
      </c>
      <c r="C34" s="2">
        <v>1889</v>
      </c>
    </row>
    <row r="35" spans="2:3">
      <c r="B35" s="9" t="s">
        <v>244</v>
      </c>
      <c r="C35" s="2">
        <v>1890</v>
      </c>
    </row>
    <row r="36" spans="2:3">
      <c r="B36" s="9" t="s">
        <v>31</v>
      </c>
      <c r="C36" s="2">
        <v>1891</v>
      </c>
    </row>
    <row r="37" spans="2:3">
      <c r="B37" s="9" t="s">
        <v>32</v>
      </c>
      <c r="C37" s="2">
        <v>1892</v>
      </c>
    </row>
    <row r="38" spans="2:3">
      <c r="B38" s="9" t="s">
        <v>21</v>
      </c>
      <c r="C38" s="2">
        <v>4421</v>
      </c>
    </row>
    <row r="39" spans="2:3">
      <c r="B39" s="9" t="s">
        <v>34</v>
      </c>
      <c r="C39" s="2">
        <v>4424</v>
      </c>
    </row>
    <row r="41" spans="2:3">
      <c r="B41" s="106" t="s">
        <v>7</v>
      </c>
    </row>
    <row r="42" spans="2:3">
      <c r="B42" s="30" t="s">
        <v>296</v>
      </c>
      <c r="C42" s="22">
        <v>2232</v>
      </c>
    </row>
  </sheetData>
  <hyperlinks>
    <hyperlink ref="C2" location="Indhold!A1" display="INDHOLD"/>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pane ySplit="1" topLeftCell="A2" activePane="bottomLeft" state="frozen"/>
      <selection pane="bottomLeft" sqref="A1:C1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5111</v>
      </c>
      <c r="B3" s="109" t="s">
        <v>89</v>
      </c>
      <c r="C3" s="110"/>
    </row>
    <row r="4" spans="1:7">
      <c r="A4" s="5"/>
      <c r="B4" s="107" t="s">
        <v>312</v>
      </c>
      <c r="C4" s="107"/>
    </row>
    <row r="5" spans="1:7">
      <c r="A5" s="5"/>
      <c r="B5" s="107"/>
      <c r="C5" s="107"/>
    </row>
    <row r="6" spans="1:7">
      <c r="B6" s="118" t="s">
        <v>6</v>
      </c>
      <c r="C6" s="118"/>
    </row>
    <row r="7" spans="1:7" s="9" customFormat="1">
      <c r="A7" s="3"/>
      <c r="B7" s="9" t="s">
        <v>90</v>
      </c>
      <c r="C7" s="2">
        <v>1861</v>
      </c>
      <c r="D7"/>
      <c r="E7"/>
      <c r="F7"/>
      <c r="G7"/>
    </row>
    <row r="8" spans="1:7">
      <c r="B8" s="9" t="s">
        <v>311</v>
      </c>
      <c r="C8" s="2">
        <v>1868</v>
      </c>
    </row>
    <row r="10" spans="1:7" ht="16.350000000000001" customHeight="1"/>
    <row r="11" spans="1:7" ht="16.350000000000001" customHeight="1"/>
    <row r="12" spans="1:7" ht="16.350000000000001" customHeight="1"/>
    <row r="13" spans="1:7" ht="16.350000000000001" customHeight="1"/>
    <row r="14" spans="1:7" s="1" customFormat="1" ht="16.350000000000001" customHeight="1">
      <c r="A14" s="3"/>
      <c r="B14" s="9"/>
      <c r="C14" s="9"/>
      <c r="E14"/>
      <c r="F14"/>
      <c r="G14"/>
    </row>
    <row r="15" spans="1:7" s="1" customFormat="1" ht="16.350000000000001" customHeight="1">
      <c r="A15" s="3"/>
      <c r="B15" s="9"/>
      <c r="C15" s="9"/>
      <c r="E15"/>
      <c r="F15"/>
      <c r="G15"/>
    </row>
    <row r="16" spans="1:7" s="1" customFormat="1" ht="16.350000000000001" customHeight="1">
      <c r="A16" s="3"/>
      <c r="B16" s="9"/>
      <c r="C16" s="9"/>
      <c r="E16"/>
      <c r="F16"/>
      <c r="G16"/>
    </row>
  </sheetData>
  <hyperlinks>
    <hyperlink ref="C2" location="Indhold!A1" display="INDHOLD"/>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pane ySplit="1" topLeftCell="A2" activePane="bottomLeft" state="frozen"/>
      <selection pane="bottomLeft" sqref="A1:C1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5113</v>
      </c>
      <c r="B3" s="109" t="s">
        <v>92</v>
      </c>
      <c r="C3" s="110"/>
    </row>
    <row r="4" spans="1:7">
      <c r="A4" s="5"/>
      <c r="B4" s="107" t="s">
        <v>93</v>
      </c>
      <c r="C4" s="107"/>
    </row>
    <row r="5" spans="1:7">
      <c r="A5" s="5"/>
      <c r="B5" s="107"/>
      <c r="C5" s="107"/>
    </row>
    <row r="6" spans="1:7">
      <c r="B6" s="118" t="s">
        <v>4</v>
      </c>
      <c r="C6" s="118"/>
    </row>
    <row r="7" spans="1:7" s="9" customFormat="1">
      <c r="A7" s="3"/>
      <c r="B7" s="9" t="s">
        <v>430</v>
      </c>
      <c r="C7" s="2">
        <v>1011</v>
      </c>
      <c r="D7"/>
      <c r="E7"/>
      <c r="F7"/>
      <c r="G7"/>
    </row>
    <row r="8" spans="1:7">
      <c r="B8" t="s">
        <v>185</v>
      </c>
      <c r="C8" s="2">
        <v>1110</v>
      </c>
    </row>
    <row r="9" spans="1:7" ht="16.350000000000001" customHeight="1">
      <c r="B9" s="25" t="s">
        <v>203</v>
      </c>
      <c r="C9" s="22">
        <v>1211</v>
      </c>
    </row>
    <row r="10" spans="1:7" ht="16.350000000000001" customHeight="1">
      <c r="C10" s="2"/>
    </row>
    <row r="11" spans="1:7" ht="16.350000000000001" customHeight="1">
      <c r="C11" s="2"/>
    </row>
    <row r="12" spans="1:7" ht="16.350000000000001" customHeight="1">
      <c r="C12" s="2"/>
    </row>
    <row r="13" spans="1:7" s="1" customFormat="1" ht="16.350000000000001" customHeight="1">
      <c r="A13" s="3"/>
      <c r="B13" s="9"/>
      <c r="C13" s="2"/>
      <c r="E13"/>
      <c r="F13"/>
      <c r="G13"/>
    </row>
    <row r="14" spans="1:7" s="1" customFormat="1" ht="16.350000000000001" customHeight="1">
      <c r="A14" s="3"/>
      <c r="B14" s="9"/>
      <c r="C14" s="2"/>
      <c r="E14"/>
      <c r="F14"/>
      <c r="G14"/>
    </row>
    <row r="15" spans="1:7" s="1" customFormat="1" ht="16.350000000000001" customHeight="1">
      <c r="A15" s="3"/>
      <c r="B15" s="9"/>
      <c r="C15" s="2"/>
      <c r="E15"/>
      <c r="F15"/>
      <c r="G15"/>
    </row>
    <row r="16" spans="1:7">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sheetData>
  <hyperlinks>
    <hyperlink ref="C2" location="Indhold!A1" display="INDHOLD"/>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pane ySplit="1" topLeftCell="A2" activePane="bottomLeft" state="frozen"/>
      <selection activeCell="A3" sqref="A3:C3"/>
      <selection pane="bottomLeft" sqref="A1:C13"/>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5115</v>
      </c>
      <c r="B3" s="109" t="s">
        <v>94</v>
      </c>
      <c r="C3" s="110"/>
    </row>
    <row r="4" spans="1:7">
      <c r="A4" s="5"/>
      <c r="B4" s="107" t="s">
        <v>95</v>
      </c>
      <c r="C4" s="107"/>
    </row>
    <row r="5" spans="1:7">
      <c r="A5" s="5"/>
      <c r="B5" s="107" t="s">
        <v>96</v>
      </c>
      <c r="C5" s="107"/>
    </row>
    <row r="6" spans="1:7">
      <c r="B6" s="118"/>
      <c r="C6" s="118"/>
    </row>
    <row r="7" spans="1:7" s="9" customFormat="1">
      <c r="A7" s="3"/>
      <c r="B7" s="118" t="s">
        <v>4</v>
      </c>
      <c r="C7" s="118"/>
      <c r="D7"/>
      <c r="E7"/>
      <c r="F7"/>
      <c r="G7"/>
    </row>
    <row r="8" spans="1:7">
      <c r="B8" s="9" t="s">
        <v>430</v>
      </c>
      <c r="C8" s="2">
        <v>1011</v>
      </c>
    </row>
    <row r="9" spans="1:7" ht="16.350000000000001" customHeight="1">
      <c r="B9" s="25" t="s">
        <v>203</v>
      </c>
      <c r="C9" s="22">
        <v>1211</v>
      </c>
    </row>
    <row r="10" spans="1:7" ht="16.350000000000001" customHeight="1">
      <c r="C10" s="2"/>
    </row>
    <row r="11" spans="1:7" ht="16.350000000000001" customHeight="1">
      <c r="C11" s="2"/>
    </row>
    <row r="12" spans="1:7" s="1" customFormat="1" ht="16.350000000000001" customHeight="1">
      <c r="A12" s="3"/>
      <c r="B12" s="9"/>
      <c r="C12" s="2"/>
      <c r="E12"/>
      <c r="F12"/>
      <c r="G12"/>
    </row>
    <row r="13" spans="1:7" s="1" customFormat="1" ht="16.350000000000001" customHeight="1">
      <c r="A13" s="3"/>
      <c r="B13" s="9"/>
      <c r="C13" s="2"/>
      <c r="E13"/>
      <c r="F13"/>
      <c r="G13"/>
    </row>
    <row r="14" spans="1:7" s="1" customFormat="1" ht="16.350000000000001" customHeight="1">
      <c r="A14" s="3"/>
      <c r="B14" s="9"/>
      <c r="C14" s="2"/>
      <c r="E14"/>
      <c r="F14"/>
      <c r="G14"/>
    </row>
    <row r="15" spans="1:7">
      <c r="C15" s="2"/>
    </row>
    <row r="16" spans="1:7">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sheetData>
  <hyperlinks>
    <hyperlink ref="C2" location="Indhold!A1" display="INDHOLD"/>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1"/>
  <sheetViews>
    <sheetView workbookViewId="0">
      <selection activeCell="F14" sqref="F14"/>
    </sheetView>
  </sheetViews>
  <sheetFormatPr defaultColWidth="8.85546875" defaultRowHeight="15"/>
  <cols>
    <col min="1" max="1" width="0.85546875" customWidth="1"/>
    <col min="2" max="2" width="6.42578125" customWidth="1"/>
    <col min="3" max="3" width="7.42578125" customWidth="1"/>
    <col min="4" max="4" width="2" customWidth="1"/>
    <col min="5" max="5" width="71" customWidth="1"/>
  </cols>
  <sheetData>
    <row r="1" spans="1:5" ht="31.5">
      <c r="A1" s="120" t="s">
        <v>466</v>
      </c>
      <c r="B1" s="121"/>
      <c r="C1" s="121"/>
      <c r="D1" s="121"/>
      <c r="E1" s="105"/>
    </row>
    <row r="2" spans="1:5" ht="18.75">
      <c r="A2" s="40"/>
      <c r="B2" s="121"/>
      <c r="C2" s="121"/>
      <c r="D2" s="121"/>
      <c r="E2" s="121"/>
    </row>
    <row r="3" spans="1:5" ht="25.5">
      <c r="A3" s="40"/>
      <c r="B3" s="43" t="s">
        <v>470</v>
      </c>
      <c r="C3" s="44" t="s">
        <v>468</v>
      </c>
      <c r="D3" s="45" t="s">
        <v>469</v>
      </c>
      <c r="E3" s="42"/>
    </row>
    <row r="4" spans="1:5" ht="18.75">
      <c r="A4" s="40"/>
      <c r="B4" s="51"/>
      <c r="C4" s="41"/>
      <c r="D4" s="40"/>
      <c r="E4" s="40"/>
    </row>
    <row r="5" spans="1:5" s="73" customFormat="1" ht="18.75">
      <c r="A5" s="70"/>
      <c r="B5" s="71">
        <f>'Hovedformål 1'!A3</f>
        <v>1</v>
      </c>
      <c r="C5" s="68"/>
      <c r="D5" s="72" t="str">
        <f>'Hovedformål 1'!B3</f>
        <v>Uddannelser (eksklusiv IDV)</v>
      </c>
      <c r="E5" s="69"/>
    </row>
    <row r="6" spans="1:5" s="73" customFormat="1" ht="18.75">
      <c r="A6" s="70"/>
      <c r="B6" s="93">
        <v>1</v>
      </c>
      <c r="C6" s="68"/>
      <c r="D6" s="72"/>
      <c r="E6" s="95" t="s">
        <v>970</v>
      </c>
    </row>
    <row r="7" spans="1:5" s="73" customFormat="1" ht="18.75">
      <c r="A7" s="70"/>
      <c r="B7" s="93">
        <v>1</v>
      </c>
      <c r="C7" s="68"/>
      <c r="D7" s="72"/>
      <c r="E7" s="46" t="s">
        <v>954</v>
      </c>
    </row>
    <row r="8" spans="1:5" s="73" customFormat="1" ht="18.75">
      <c r="A8" s="70"/>
      <c r="B8" s="93"/>
      <c r="C8" s="68"/>
      <c r="D8" s="72"/>
      <c r="E8" s="46" t="s">
        <v>971</v>
      </c>
    </row>
    <row r="9" spans="1:5" ht="18.75">
      <c r="A9" s="49"/>
      <c r="B9" s="52"/>
      <c r="C9" s="58">
        <f>'22'!A3</f>
        <v>22</v>
      </c>
      <c r="D9" s="40"/>
      <c r="E9" s="46" t="str">
        <f>'22'!B3</f>
        <v>Pædagogikum</v>
      </c>
    </row>
    <row r="10" spans="1:5" ht="18.75">
      <c r="A10" s="49"/>
      <c r="B10" s="52"/>
      <c r="C10" s="58">
        <f>'23'!A3</f>
        <v>23</v>
      </c>
      <c r="D10" s="40"/>
      <c r="E10" s="46" t="str">
        <f>'23'!B3</f>
        <v>Kursustaxameter</v>
      </c>
    </row>
    <row r="11" spans="1:5" ht="18.75">
      <c r="A11" s="49"/>
      <c r="B11" s="52"/>
      <c r="C11" s="53">
        <f>'2119'!A3</f>
        <v>2119</v>
      </c>
      <c r="D11" s="40"/>
      <c r="E11" s="46" t="str">
        <f>'2119'!B3</f>
        <v xml:space="preserve">10. klasse </v>
      </c>
    </row>
    <row r="12" spans="1:5" ht="18.75">
      <c r="A12" s="49"/>
      <c r="B12" s="52"/>
      <c r="C12" s="53">
        <f>'3040'!A3</f>
        <v>3040</v>
      </c>
      <c r="D12" s="40"/>
      <c r="E12" s="46" t="str">
        <f>'3040'!B3</f>
        <v>Regionalt undervisningstilskud</v>
      </c>
    </row>
    <row r="13" spans="1:5" ht="15.75">
      <c r="A13" s="49"/>
      <c r="B13" s="52"/>
      <c r="C13" s="50"/>
      <c r="D13" s="49"/>
      <c r="E13" s="49"/>
    </row>
    <row r="14" spans="1:5" ht="18.75">
      <c r="A14" s="40"/>
      <c r="B14" s="54">
        <v>2</v>
      </c>
      <c r="C14" s="55"/>
      <c r="D14" s="56" t="s">
        <v>471</v>
      </c>
      <c r="E14" s="56"/>
    </row>
    <row r="15" spans="1:5" s="89" customFormat="1" ht="18.75">
      <c r="A15" s="85"/>
      <c r="B15" s="86"/>
      <c r="C15" s="87">
        <v>2104</v>
      </c>
      <c r="D15" s="85"/>
      <c r="E15" s="88" t="s">
        <v>520</v>
      </c>
    </row>
    <row r="16" spans="1:5" ht="18.75">
      <c r="A16" s="49"/>
      <c r="B16" s="52"/>
      <c r="C16" s="53">
        <f>'2120'!A3</f>
        <v>2120</v>
      </c>
      <c r="D16" s="40"/>
      <c r="E16" s="46" t="str">
        <f>'2120'!B3</f>
        <v>Indtægtsdækket virksomhed - Salg af undervisning og kurser</v>
      </c>
    </row>
    <row r="17" spans="1:5" ht="18.75">
      <c r="A17" s="49"/>
      <c r="B17" s="52"/>
      <c r="C17" s="53">
        <f>'2130'!A3</f>
        <v>2130</v>
      </c>
      <c r="D17" s="40"/>
      <c r="E17" s="46" t="str">
        <f>'2130'!B3</f>
        <v>Indtægtsdækket virksomhed - Konsulent- og rådgivningsopgaver</v>
      </c>
    </row>
    <row r="18" spans="1:5" ht="18.75">
      <c r="A18" s="49"/>
      <c r="B18" s="52"/>
      <c r="C18" s="53">
        <f>'2140'!A3</f>
        <v>2140</v>
      </c>
      <c r="D18" s="40"/>
      <c r="E18" s="46" t="str">
        <f>'2140'!B3</f>
        <v>Indtægtsdækket virksomhed - Andet</v>
      </c>
    </row>
    <row r="19" spans="1:5" ht="18.75">
      <c r="A19" s="49"/>
      <c r="B19" s="52"/>
      <c r="C19" s="53">
        <v>2541</v>
      </c>
      <c r="D19" s="40"/>
      <c r="E19" s="46" t="s">
        <v>519</v>
      </c>
    </row>
    <row r="20" spans="1:5" ht="15.75">
      <c r="A20" s="49"/>
      <c r="B20" s="52"/>
      <c r="C20" s="50"/>
      <c r="D20" s="49"/>
      <c r="E20" s="49"/>
    </row>
    <row r="21" spans="1:5" ht="18.75">
      <c r="A21" s="49"/>
      <c r="B21" s="54">
        <v>5</v>
      </c>
      <c r="C21" s="55"/>
      <c r="D21" s="56" t="s">
        <v>467</v>
      </c>
      <c r="E21" s="56"/>
    </row>
    <row r="22" spans="1:5" ht="18.75">
      <c r="A22" s="49"/>
      <c r="B22" s="52"/>
      <c r="C22" s="53">
        <f>'5010'!A3</f>
        <v>5010</v>
      </c>
      <c r="D22" s="40"/>
      <c r="E22" s="46" t="str">
        <f>'5010'!B3</f>
        <v>Markedsføring</v>
      </c>
    </row>
    <row r="23" spans="1:5" ht="18.75">
      <c r="A23" s="49"/>
      <c r="B23" s="52"/>
      <c r="C23" s="53">
        <f>'5110'!A3</f>
        <v>5110</v>
      </c>
      <c r="D23" s="40"/>
      <c r="E23" s="46" t="str">
        <f>'5110'!B3</f>
        <v>Institutionsledelse</v>
      </c>
    </row>
    <row r="24" spans="1:5" ht="18.75">
      <c r="A24" s="49"/>
      <c r="B24" s="52"/>
      <c r="C24" s="53">
        <f>'5111'!A3</f>
        <v>5111</v>
      </c>
      <c r="D24" s="40"/>
      <c r="E24" s="46" t="str">
        <f>'5111'!B3</f>
        <v>Bestyrelseshonorarer</v>
      </c>
    </row>
    <row r="25" spans="1:5" ht="18.75">
      <c r="A25" s="49"/>
      <c r="B25" s="52"/>
      <c r="C25" s="53">
        <f>'5113'!A3</f>
        <v>5113</v>
      </c>
      <c r="D25" s="40"/>
      <c r="E25" s="46" t="str">
        <f>'5113'!B3</f>
        <v>Grundtilskud almen voksenuddannelse</v>
      </c>
    </row>
    <row r="26" spans="1:5" ht="18.75">
      <c r="A26" s="49"/>
      <c r="B26" s="52"/>
      <c r="C26" s="53">
        <f>'5115'!A3</f>
        <v>5115</v>
      </c>
      <c r="D26" s="40"/>
      <c r="E26" s="46" t="str">
        <f>'5115'!B3</f>
        <v>Ramme til overførte administrationsudgifter</v>
      </c>
    </row>
    <row r="27" spans="1:5" ht="18.75">
      <c r="A27" s="49"/>
      <c r="B27" s="52"/>
      <c r="C27" s="53">
        <f>'5120'!A3</f>
        <v>5120</v>
      </c>
      <c r="D27" s="40"/>
      <c r="E27" s="46" t="str">
        <f>'5120'!B3</f>
        <v>Administration</v>
      </c>
    </row>
    <row r="28" spans="1:5" ht="18.75">
      <c r="A28" s="49"/>
      <c r="B28" s="52"/>
      <c r="C28" s="53">
        <f>'5210'!A3</f>
        <v>5210</v>
      </c>
      <c r="D28" s="40"/>
      <c r="E28" s="46" t="str">
        <f>'5210'!B3</f>
        <v>Rengøring</v>
      </c>
    </row>
    <row r="29" spans="1:5" ht="18.75">
      <c r="A29" s="49"/>
      <c r="B29" s="52"/>
      <c r="C29" s="53">
        <f>'5220'!A3</f>
        <v>5220</v>
      </c>
      <c r="D29" s="40"/>
      <c r="E29" s="46" t="str">
        <f>'5220'!B3</f>
        <v>Forsyning</v>
      </c>
    </row>
    <row r="30" spans="1:5" ht="18.75">
      <c r="A30" s="49"/>
      <c r="B30" s="52"/>
      <c r="C30" s="53">
        <f>'5230'!A3</f>
        <v>5230</v>
      </c>
      <c r="D30" s="40"/>
      <c r="E30" s="46" t="str">
        <f>'5230'!B3</f>
        <v>Øvrig drift (bygningsdrift)</v>
      </c>
    </row>
    <row r="31" spans="1:5" ht="18.75">
      <c r="A31" s="49"/>
      <c r="B31" s="52"/>
      <c r="C31" s="53">
        <f>'5310'!A3</f>
        <v>5310</v>
      </c>
      <c r="D31" s="40"/>
      <c r="E31" s="46" t="str">
        <f>'5310'!B3</f>
        <v>Husleje, afskrivninger og ejendomsskat</v>
      </c>
    </row>
    <row r="32" spans="1:5" ht="18.75">
      <c r="A32" s="49"/>
      <c r="B32" s="52"/>
      <c r="C32" s="53">
        <f>'5320'!A3</f>
        <v>5320</v>
      </c>
      <c r="D32" s="40"/>
      <c r="E32" s="46" t="str">
        <f>'5320'!B3</f>
        <v>Indvendig vedligeholdelse af bygninger</v>
      </c>
    </row>
    <row r="33" spans="1:5" ht="18.75">
      <c r="A33" s="49"/>
      <c r="B33" s="52"/>
      <c r="C33" s="53">
        <f>'5325'!A3</f>
        <v>5325</v>
      </c>
      <c r="D33" s="40"/>
      <c r="E33" s="46" t="str">
        <f>'5325'!B3</f>
        <v>Udvendig vedligeholdelse af bygninger</v>
      </c>
    </row>
    <row r="34" spans="1:5" ht="18.75">
      <c r="A34" s="49"/>
      <c r="B34" s="52"/>
      <c r="C34" s="53">
        <f>'5330'!A3</f>
        <v>5330</v>
      </c>
      <c r="D34" s="40"/>
      <c r="E34" s="46" t="str">
        <f>'5330'!B3</f>
        <v>Bygningsinventar og -udstyr</v>
      </c>
    </row>
    <row r="35" spans="1:5" ht="18.75">
      <c r="A35" s="49"/>
      <c r="B35" s="52"/>
      <c r="C35" s="53">
        <f>'5340'!A3</f>
        <v>5340</v>
      </c>
      <c r="D35" s="40"/>
      <c r="E35" s="46" t="str">
        <f>'5340'!B3</f>
        <v>Statens selvforsikring</v>
      </c>
    </row>
    <row r="36" spans="1:5" ht="18.75">
      <c r="A36" s="49"/>
      <c r="B36" s="52"/>
      <c r="C36" s="53">
        <f>'5360'!A3</f>
        <v>5360</v>
      </c>
      <c r="D36" s="40"/>
      <c r="E36" s="46" t="str">
        <f>'5360'!B3</f>
        <v>Køreteknisk anlæg (AMU)</v>
      </c>
    </row>
    <row r="37" spans="1:5" ht="18.75">
      <c r="A37" s="49"/>
      <c r="B37" s="52"/>
      <c r="C37" s="53">
        <f>'5510'!A3</f>
        <v>5510</v>
      </c>
      <c r="D37" s="40"/>
      <c r="E37" s="46" t="str">
        <f>'5510'!B3</f>
        <v>Finansielle indtægter og omkostninger</v>
      </c>
    </row>
    <row r="38" spans="1:5" ht="18.75">
      <c r="A38" s="49"/>
      <c r="B38" s="52"/>
      <c r="C38" s="53">
        <f>'5520'!A3</f>
        <v>5520</v>
      </c>
      <c r="D38" s="40"/>
      <c r="E38" s="46" t="str">
        <f>'5520'!B3</f>
        <v>Ekstraordinære omkostninger og indtægter</v>
      </c>
    </row>
    <row r="39" spans="1:5" ht="18.75">
      <c r="A39" s="49"/>
      <c r="B39" s="52"/>
      <c r="C39" s="53">
        <f>'5610'!A3</f>
        <v>5610</v>
      </c>
      <c r="D39" s="40"/>
      <c r="E39" s="46" t="str">
        <f>'5610'!B3</f>
        <v>Fællesudgiftstilskud</v>
      </c>
    </row>
    <row r="40" spans="1:5" ht="18.75">
      <c r="A40" s="49"/>
      <c r="B40" s="52"/>
      <c r="C40" s="53">
        <f>'5612'!A3</f>
        <v>5612</v>
      </c>
      <c r="D40" s="40"/>
      <c r="E40" s="46" t="str">
        <f>'5612'!B3</f>
        <v>Udkantstilskud</v>
      </c>
    </row>
    <row r="41" spans="1:5" ht="18.75">
      <c r="A41" s="49"/>
      <c r="B41" s="52"/>
      <c r="C41" s="53">
        <f>'5620'!A3</f>
        <v>5620</v>
      </c>
      <c r="D41" s="40"/>
      <c r="E41" s="46" t="str">
        <f>'5620'!B3</f>
        <v>Bygningstaxametertilskud</v>
      </c>
    </row>
    <row r="42" spans="1:5" ht="18.75">
      <c r="A42" s="49"/>
      <c r="B42" s="52"/>
      <c r="C42" s="53">
        <f>'5640'!A3</f>
        <v>5640</v>
      </c>
      <c r="D42" s="40"/>
      <c r="E42" s="46" t="str">
        <f>'5640'!B3</f>
        <v>Diverse tilskud</v>
      </c>
    </row>
    <row r="43" spans="1:5" ht="18.75">
      <c r="A43" s="49"/>
      <c r="B43" s="52"/>
      <c r="C43" s="53">
        <f>'5910'!A3</f>
        <v>5910</v>
      </c>
      <c r="D43" s="40"/>
      <c r="E43" s="46" t="str">
        <f>'5910'!B3</f>
        <v>Administrativt fællesskab - Økonomi og Planlægning</v>
      </c>
    </row>
    <row r="44" spans="1:5" ht="18.75">
      <c r="A44" s="49"/>
      <c r="B44" s="52"/>
      <c r="C44" s="53">
        <f>'5920'!A3</f>
        <v>5920</v>
      </c>
      <c r="D44" s="40"/>
      <c r="E44" s="46" t="str">
        <f>'5920'!B3</f>
        <v>Administrativt fællesskab - Løn og Personale</v>
      </c>
    </row>
    <row r="45" spans="1:5" ht="18.75">
      <c r="A45" s="49"/>
      <c r="B45" s="52"/>
      <c r="C45" s="53">
        <f>'5930'!A3</f>
        <v>5930</v>
      </c>
      <c r="D45" s="40"/>
      <c r="E45" s="46" t="str">
        <f>'5930'!B3</f>
        <v>Administrativt fællesskab - It</v>
      </c>
    </row>
    <row r="46" spans="1:5" ht="18.75">
      <c r="A46" s="49"/>
      <c r="B46" s="52"/>
      <c r="C46" s="53">
        <f>'5940'!A3</f>
        <v>5940</v>
      </c>
      <c r="D46" s="40"/>
      <c r="E46" s="46" t="str">
        <f>'5940'!B3</f>
        <v>Administrativt fællesskab - Indkøb</v>
      </c>
    </row>
    <row r="47" spans="1:5" ht="18.75">
      <c r="A47" s="49"/>
      <c r="B47" s="52"/>
      <c r="C47" s="53">
        <f>'5950'!A3</f>
        <v>5950</v>
      </c>
      <c r="D47" s="40"/>
      <c r="E47" s="46" t="str">
        <f>'5950'!B3</f>
        <v>Administrativt fællesskab - Bygninger og Service</v>
      </c>
    </row>
    <row r="48" spans="1:5" ht="18.75">
      <c r="A48" s="49"/>
      <c r="B48" s="52"/>
      <c r="C48" s="53">
        <f>'6016'!A3</f>
        <v>6016</v>
      </c>
      <c r="D48" s="40"/>
      <c r="E48" s="46" t="str">
        <f>'6016'!B3</f>
        <v>Kantinedrift (integreret)</v>
      </c>
    </row>
    <row r="49" spans="1:5" ht="18.75">
      <c r="A49" s="49"/>
      <c r="B49" s="52"/>
      <c r="C49" s="53">
        <f>'6017'!A3</f>
        <v>6017</v>
      </c>
      <c r="D49" s="40"/>
      <c r="E49" s="46" t="str">
        <f>'6017'!B3</f>
        <v>Tilskud til udliciteret kantine</v>
      </c>
    </row>
    <row r="50" spans="1:5" ht="15.75">
      <c r="A50" s="49"/>
      <c r="B50" s="52"/>
      <c r="C50" s="50"/>
      <c r="D50" s="49"/>
      <c r="E50" s="49"/>
    </row>
    <row r="51" spans="1:5" ht="18.75">
      <c r="B51" s="54">
        <v>6</v>
      </c>
      <c r="C51" s="55"/>
      <c r="D51" s="56" t="s">
        <v>472</v>
      </c>
      <c r="E51" s="56"/>
    </row>
    <row r="52" spans="1:5" ht="18.75">
      <c r="A52" s="49"/>
      <c r="B52" s="52"/>
      <c r="C52" s="53">
        <f>'6000'!A3</f>
        <v>6000</v>
      </c>
      <c r="D52" s="40"/>
      <c r="E52" s="46" t="str">
        <f>'6000'!B3</f>
        <v>Forsøgs og udviklingsarbejde</v>
      </c>
    </row>
    <row r="53" spans="1:5" ht="18.75">
      <c r="A53" s="49"/>
      <c r="B53" s="52"/>
      <c r="C53" s="67">
        <v>6019</v>
      </c>
      <c r="D53" s="40"/>
      <c r="E53" s="46" t="s">
        <v>514</v>
      </c>
    </row>
    <row r="54" spans="1:5" ht="18.75">
      <c r="A54" s="49"/>
      <c r="B54" s="52"/>
      <c r="C54" s="67">
        <v>6021</v>
      </c>
      <c r="D54" s="40"/>
      <c r="E54" s="46" t="s">
        <v>534</v>
      </c>
    </row>
    <row r="55" spans="1:5" ht="18.75">
      <c r="A55" s="49"/>
      <c r="B55" s="52"/>
      <c r="C55" s="67">
        <v>6022</v>
      </c>
      <c r="D55" s="40"/>
      <c r="E55" s="46" t="s">
        <v>545</v>
      </c>
    </row>
    <row r="56" spans="1:5" ht="18.75">
      <c r="A56" s="49"/>
      <c r="B56" s="52"/>
      <c r="C56" s="67">
        <v>6023</v>
      </c>
      <c r="D56" s="40"/>
      <c r="E56" s="46" t="s">
        <v>550</v>
      </c>
    </row>
    <row r="57" spans="1:5" ht="18.75">
      <c r="A57" s="49"/>
      <c r="B57" s="52"/>
      <c r="C57" s="53">
        <f>'6110'!A3</f>
        <v>6110</v>
      </c>
      <c r="D57" s="40"/>
      <c r="E57" s="46" t="str">
        <f>'6110'!B3</f>
        <v>Specialpædagogiske foranstaltninger (vidtgående)</v>
      </c>
    </row>
    <row r="58" spans="1:5" ht="18.75">
      <c r="A58" s="49"/>
      <c r="B58" s="52"/>
      <c r="C58" s="53">
        <f>'6310'!A3</f>
        <v>6310</v>
      </c>
      <c r="D58" s="40"/>
      <c r="E58" s="46" t="str">
        <f>'6310'!B3</f>
        <v>Befordring af elever</v>
      </c>
    </row>
    <row r="59" spans="1:5" ht="18.75">
      <c r="A59" s="49"/>
      <c r="B59" s="52"/>
      <c r="C59" s="53">
        <f>'6330'!A3</f>
        <v>6330</v>
      </c>
      <c r="D59" s="40"/>
      <c r="E59" s="46" t="str">
        <f>'6330'!B3</f>
        <v>Individtilskud, AMU</v>
      </c>
    </row>
    <row r="60" spans="1:5" ht="18.75">
      <c r="A60" s="49"/>
      <c r="B60" s="52"/>
      <c r="C60" s="53">
        <f>'6704'!A3</f>
        <v>6704</v>
      </c>
      <c r="D60" s="40"/>
      <c r="E60" s="46" t="str">
        <f>'6704'!B3</f>
        <v>VEU-centre</v>
      </c>
    </row>
    <row r="61" spans="1:5" ht="18.75">
      <c r="A61" s="49"/>
      <c r="B61" s="52"/>
      <c r="C61" s="53">
        <f>'7010'!A3</f>
        <v>7010</v>
      </c>
      <c r="D61" s="40"/>
      <c r="E61" s="46" t="str">
        <f>'7010'!B3</f>
        <v>EU-projekter</v>
      </c>
    </row>
    <row r="62" spans="1:5" ht="18.75">
      <c r="A62" s="49"/>
      <c r="B62" s="52"/>
      <c r="C62" s="53">
        <v>7020</v>
      </c>
      <c r="D62" s="40"/>
      <c r="E62" s="46" t="s">
        <v>538</v>
      </c>
    </row>
    <row r="63" spans="1:5" ht="18.75">
      <c r="A63" s="49"/>
      <c r="B63" s="52"/>
      <c r="C63" s="53">
        <v>7060</v>
      </c>
      <c r="D63" s="40"/>
      <c r="E63" s="46" t="s">
        <v>290</v>
      </c>
    </row>
    <row r="64" spans="1:5" ht="18.75">
      <c r="A64" s="49"/>
      <c r="B64" s="52"/>
      <c r="C64" s="53">
        <f>'9413'!A3</f>
        <v>9413</v>
      </c>
      <c r="D64" s="40"/>
      <c r="E64" s="46" t="str">
        <f>'9413'!B3</f>
        <v>Deltagerstøtte, kost og logi - AMU</v>
      </c>
    </row>
    <row r="65" spans="2:5" ht="18.75">
      <c r="B65" s="51"/>
      <c r="C65" s="41"/>
      <c r="D65" s="40"/>
      <c r="E65" s="40"/>
    </row>
    <row r="66" spans="2:5" ht="18.75">
      <c r="B66" s="54">
        <v>9</v>
      </c>
      <c r="C66" s="55"/>
      <c r="D66" s="56" t="s">
        <v>474</v>
      </c>
      <c r="E66" s="57"/>
    </row>
    <row r="67" spans="2:5" s="8" customFormat="1" ht="18.75">
      <c r="B67" s="75"/>
      <c r="C67" s="76">
        <v>8610</v>
      </c>
      <c r="D67" s="77"/>
      <c r="E67" s="78" t="str">
        <f>'8610'!B3</f>
        <v>Kost og logi, landbrugsskoler, kostafdeling</v>
      </c>
    </row>
    <row r="68" spans="2:5" s="8" customFormat="1" ht="18.75">
      <c r="B68" s="75"/>
      <c r="C68" s="76">
        <v>8620</v>
      </c>
      <c r="D68" s="77"/>
      <c r="E68" s="78" t="str">
        <f>'8620'!B3</f>
        <v>Bygningstaxametertilskud, kostafdeling</v>
      </c>
    </row>
    <row r="69" spans="2:5" ht="18.75">
      <c r="B69" s="51"/>
      <c r="C69" s="53">
        <f>'9000'!A3</f>
        <v>9000</v>
      </c>
      <c r="D69" s="40"/>
      <c r="E69" s="53" t="str">
        <f>'9000'!B3</f>
        <v>Markedsføring, kostafdeling</v>
      </c>
    </row>
    <row r="70" spans="2:5" ht="18.75">
      <c r="B70" s="51"/>
      <c r="C70" s="53">
        <f>'9110'!A3</f>
        <v>9110</v>
      </c>
      <c r="D70" s="40"/>
      <c r="E70" s="53" t="str">
        <f>'9110'!B3</f>
        <v>Institutionsledelse, kostafdeling</v>
      </c>
    </row>
    <row r="71" spans="2:5" ht="18.75">
      <c r="B71" s="51"/>
      <c r="C71" s="53">
        <f>'9120'!A3</f>
        <v>9120</v>
      </c>
      <c r="D71" s="40"/>
      <c r="E71" s="53" t="str">
        <f>'9120'!B3</f>
        <v>Administration, kostafdeling</v>
      </c>
    </row>
    <row r="72" spans="2:5" ht="18.75">
      <c r="B72" s="51"/>
      <c r="C72" s="53">
        <f>'9210'!A3</f>
        <v>9210</v>
      </c>
      <c r="D72" s="40"/>
      <c r="E72" s="53" t="str">
        <f>'9210'!B3</f>
        <v>Rengøring, kostafdeling</v>
      </c>
    </row>
    <row r="73" spans="2:5" ht="18.75">
      <c r="B73" s="51"/>
      <c r="C73" s="53">
        <f>'9220'!A3</f>
        <v>9220</v>
      </c>
      <c r="D73" s="40"/>
      <c r="E73" s="53" t="str">
        <f>'9220'!B3</f>
        <v>Forsyning, kostafdeling</v>
      </c>
    </row>
    <row r="74" spans="2:5" ht="18.75">
      <c r="B74" s="51"/>
      <c r="C74" s="53">
        <f>'9230'!A3</f>
        <v>9230</v>
      </c>
      <c r="D74" s="40"/>
      <c r="E74" s="53" t="str">
        <f>'9230'!B3</f>
        <v>Indkvartering, kostafdeling</v>
      </c>
    </row>
    <row r="75" spans="2:5" ht="18.75">
      <c r="B75" s="51"/>
      <c r="C75" s="53">
        <f>'9240'!A3</f>
        <v>9240</v>
      </c>
      <c r="D75" s="40"/>
      <c r="E75" s="53" t="str">
        <f>'9240'!B3</f>
        <v>Øvrig bygningsdrift, kostafdeling</v>
      </c>
    </row>
    <row r="76" spans="2:5" ht="18.75">
      <c r="B76" s="51"/>
      <c r="C76" s="53">
        <f>'9310'!A3</f>
        <v>9310</v>
      </c>
      <c r="D76" s="40"/>
      <c r="E76" s="53" t="str">
        <f>'9310'!B3</f>
        <v>Husleje, Afskrivninger og Ejendomsskat, kostafdeling</v>
      </c>
    </row>
    <row r="77" spans="2:5" ht="18.75">
      <c r="B77" s="51"/>
      <c r="C77" s="53">
        <f>'9320'!A3</f>
        <v>9320</v>
      </c>
      <c r="D77" s="40"/>
      <c r="E77" s="53" t="str">
        <f>'9320'!B3</f>
        <v>Indvendig vedligeholdelse af bygninger, kostafdeling</v>
      </c>
    </row>
    <row r="78" spans="2:5" ht="18.75">
      <c r="B78" s="51"/>
      <c r="C78" s="53">
        <f>'9325'!A3</f>
        <v>9325</v>
      </c>
      <c r="D78" s="40"/>
      <c r="E78" s="53" t="str">
        <f>'9325'!B3</f>
        <v>Udvendig vedligeholdelse af bygninger, kostafdeling</v>
      </c>
    </row>
    <row r="79" spans="2:5" ht="18.75">
      <c r="B79" s="51"/>
      <c r="C79" s="53">
        <f>'9330'!A3</f>
        <v>9330</v>
      </c>
      <c r="D79" s="40"/>
      <c r="E79" s="53" t="str">
        <f>'9330'!B3</f>
        <v>Bygningsinventar og -udstyr, kostafdeling</v>
      </c>
    </row>
    <row r="80" spans="2:5" ht="18.75">
      <c r="B80" s="51"/>
      <c r="C80" s="53">
        <f>'9410'!A3</f>
        <v>9410</v>
      </c>
      <c r="D80" s="40"/>
      <c r="E80" s="53" t="str">
        <f>'9410'!B3</f>
        <v>Forplejning, kostafdeling</v>
      </c>
    </row>
    <row r="81" spans="2:5" ht="18.75">
      <c r="B81" s="51"/>
      <c r="C81" s="53">
        <f>'9411'!A3</f>
        <v>9411</v>
      </c>
      <c r="D81" s="40"/>
      <c r="E81" s="53" t="str">
        <f>'9411'!B3</f>
        <v>Kost og logi, skolepraktikelever</v>
      </c>
    </row>
    <row r="82" spans="2:5" ht="18.75">
      <c r="B82" s="51"/>
      <c r="C82" s="53">
        <f>'9412'!A3</f>
        <v>9412</v>
      </c>
      <c r="D82" s="40"/>
      <c r="E82" s="53" t="str">
        <f>'9412'!B3</f>
        <v>Kost og logi, EUD+ elever</v>
      </c>
    </row>
    <row r="83" spans="2:5" ht="18.75">
      <c r="B83" s="51"/>
      <c r="C83" s="53">
        <f>'9420'!A3</f>
        <v>9420</v>
      </c>
      <c r="D83" s="40"/>
      <c r="E83" s="53" t="str">
        <f>'9420'!B3</f>
        <v>Pædogisk tilsyn, kostafdeling</v>
      </c>
    </row>
    <row r="84" spans="2:5" ht="18.75">
      <c r="B84" s="51"/>
      <c r="C84" s="53">
        <f>'9430'!A3</f>
        <v>9430</v>
      </c>
      <c r="D84" s="40"/>
      <c r="E84" s="53" t="str">
        <f>'9430'!B3</f>
        <v>Fritidsforanstaltninger, kostafdeling</v>
      </c>
    </row>
    <row r="85" spans="2:5" ht="18.75">
      <c r="B85" s="51"/>
      <c r="C85" s="53">
        <f>'9440'!A3</f>
        <v>9440</v>
      </c>
      <c r="D85" s="40"/>
      <c r="E85" s="53" t="str">
        <f>'9440'!B3</f>
        <v>Elevers kostafdelingsbidrag</v>
      </c>
    </row>
    <row r="86" spans="2:5" ht="18.75">
      <c r="B86" s="51"/>
      <c r="C86" s="53">
        <f>'9510'!A3</f>
        <v>9510</v>
      </c>
      <c r="D86" s="40"/>
      <c r="E86" s="53" t="str">
        <f>'9510'!B3</f>
        <v>Finansielle indtægter og omkostninger, kostafdeling</v>
      </c>
    </row>
    <row r="87" spans="2:5" ht="18.75">
      <c r="B87" s="51"/>
      <c r="C87" s="53">
        <f>'9520'!A3</f>
        <v>9520</v>
      </c>
      <c r="D87" s="40"/>
      <c r="E87" s="53" t="str">
        <f>'9520'!B3</f>
        <v xml:space="preserve">Ekstraordinære omkostninger og indtægter, kostafdeling </v>
      </c>
    </row>
    <row r="88" spans="2:5" ht="18.75">
      <c r="B88" s="51"/>
      <c r="C88" s="53">
        <f>'9610'!A3</f>
        <v>9610</v>
      </c>
      <c r="D88" s="40"/>
      <c r="E88" s="53" t="str">
        <f>'9610'!B3</f>
        <v>Fællesudgiftstilskud, kostafdeling</v>
      </c>
    </row>
    <row r="89" spans="2:5" ht="18.75">
      <c r="B89" s="51"/>
      <c r="C89" s="53">
        <f>'9620'!A3</f>
        <v>9620</v>
      </c>
      <c r="D89" s="40"/>
      <c r="E89" s="53" t="str">
        <f>'9620'!B3</f>
        <v>Bygningstaxametertilskud, kostafdeling</v>
      </c>
    </row>
    <row r="90" spans="2:5" ht="18.75">
      <c r="B90" s="51"/>
      <c r="C90" s="53">
        <f>'9810'!A3</f>
        <v>9810</v>
      </c>
      <c r="D90" s="40"/>
      <c r="E90" s="53" t="str">
        <f>'9810'!B3</f>
        <v>Kost og logi, gymnasium kostafdeling</v>
      </c>
    </row>
    <row r="91" spans="2:5" ht="18.75">
      <c r="B91" s="51"/>
      <c r="C91" s="53">
        <f>'9820'!A3</f>
        <v>9820</v>
      </c>
      <c r="D91" s="40"/>
      <c r="E91" s="53" t="str">
        <f>'9820'!B3</f>
        <v>Bygningstilskud, gymnasium kostafdeling</v>
      </c>
    </row>
  </sheetData>
  <hyperlinks>
    <hyperlink ref="C11" location="'2119'!A1" display="'2119'!A1"/>
    <hyperlink ref="E11" location="'2119'!A1" display="'2119'!A1"/>
    <hyperlink ref="C9" location="'22'!A1" display="'22'!A1"/>
    <hyperlink ref="C10" location="'23'!A1" display="'23'!A1"/>
    <hyperlink ref="C12" location="'3040'!A1" display="'3040'!A1"/>
    <hyperlink ref="E9" location="'22'!A1" display="'22'!A1"/>
    <hyperlink ref="E10" location="'23'!A1" display="'23'!A1"/>
    <hyperlink ref="D5" location="'1'!A1" display="'1'!A1"/>
    <hyperlink ref="B5" location="'1'!A1" display="'1'!A1"/>
    <hyperlink ref="C16" location="'2120'!A1" display="'2120'!A1"/>
    <hyperlink ref="C17" location="'2130'!A1" display="'2130'!A1"/>
    <hyperlink ref="C18" location="'2140'!A1" display="'2140'!A1"/>
    <hyperlink ref="E17" location="'2130'!A1" display="'2130'!A1"/>
    <hyperlink ref="E18" location="'2140'!A1" display="'2140'!A1"/>
    <hyperlink ref="C22" location="'5010'!A1" display="'5010'!A1"/>
    <hyperlink ref="E22" location="'5010'!A1" display="'5010'!A1"/>
    <hyperlink ref="E23" location="'5110'!A1" display="'5110'!A1"/>
    <hyperlink ref="C23" location="'5110'!A1" display="'5110'!A1"/>
    <hyperlink ref="C24" location="'5113'!A1" display="'5113'!A1"/>
    <hyperlink ref="E24" location="'5113'!A1" display="'5113'!A1"/>
    <hyperlink ref="E25" location="'5113'!A1" display="'5113'!A1"/>
    <hyperlink ref="C25" location="'5113'!A1" display="'5113'!A1"/>
    <hyperlink ref="C26" location="'5115'!A1" display="'5115'!A1"/>
    <hyperlink ref="E26" location="'5115'!A1" display="'5115'!A1"/>
    <hyperlink ref="E27" location="'5120'!A1" display="'5120'!A1"/>
    <hyperlink ref="C27" location="'5120'!A1" display="'5120'!A1"/>
    <hyperlink ref="C28" location="'5210'!A1" display="'5210'!A1"/>
    <hyperlink ref="E28" location="'5210'!A1" display="'5210'!A1"/>
    <hyperlink ref="C29" location="'5220'!A1" display="'5220'!A1"/>
    <hyperlink ref="E29" location="'5220'!A1" display="'5220'!A1"/>
    <hyperlink ref="E30" location="'5230'!A1" display="'5230'!A1"/>
    <hyperlink ref="C30" location="'5230'!A1" display="'5230'!A1"/>
    <hyperlink ref="C31" location="'5310'!A1" display="'5310'!A1"/>
    <hyperlink ref="E31" location="'5310'!A1" display="'5310'!A1"/>
    <hyperlink ref="E32" location="'5320'!A1" display="'5320'!A1"/>
    <hyperlink ref="C32" location="'5320'!A1" display="'5320'!A1"/>
    <hyperlink ref="C33" location="'5325'!A1" display="'5325'!A1"/>
    <hyperlink ref="E33" location="'5325'!A1" display="'5325'!A1"/>
    <hyperlink ref="E34" location="'5330'!A1" display="'5330'!A1"/>
    <hyperlink ref="C34" location="'5330'!A1" display="'5330'!A1"/>
    <hyperlink ref="C35" location="'5340'!A1" display="'5340'!A1"/>
    <hyperlink ref="E35" location="'5340'!A1" display="'5340'!A1"/>
    <hyperlink ref="C36" location="'5360'!A1" display="'5360'!A1"/>
    <hyperlink ref="E36" location="'5360'!A1" display="'5360'!A1"/>
    <hyperlink ref="E37" location="'5510'!A1" display="'5510'!A1"/>
    <hyperlink ref="C37" location="'5510'!A1" display="'5510'!A1"/>
    <hyperlink ref="C38" location="'5520'!A1" display="'5520'!A1"/>
    <hyperlink ref="E38" location="'5520'!A1" display="'5520'!A1"/>
    <hyperlink ref="E39" location="'5610'!A1" display="'5610'!A1"/>
    <hyperlink ref="C39" location="'5610'!A1" display="'5610'!A1"/>
    <hyperlink ref="C40" location="'5612'!A1" display="'5612'!A1"/>
    <hyperlink ref="E40" location="'5612'!A1" display="'5612'!A1"/>
    <hyperlink ref="E41" location="'5620'!A1" display="'5620'!A1"/>
    <hyperlink ref="C41" location="'5620'!A1" display="'5620'!A1"/>
    <hyperlink ref="E42" location="'5640'!A1" display="'5640'!A1"/>
    <hyperlink ref="C42" location="'5640'!A1" display="'5640'!A1"/>
    <hyperlink ref="C43" location="'5910'!A1" display="'5910'!A1"/>
    <hyperlink ref="E43" location="'5910'!A1" display="'5910'!A1"/>
    <hyperlink ref="E44" location="'5920'!A1" display="'5920'!A1"/>
    <hyperlink ref="C44" location="'5920'!A1" display="'5920'!A1"/>
    <hyperlink ref="C45" location="'5930'!A1" display="'5930'!A1"/>
    <hyperlink ref="E45" location="'5930'!A1" display="'5930'!A1"/>
    <hyperlink ref="E46" location="'5940'!A1" display="'5940'!A1"/>
    <hyperlink ref="C46" location="'5940'!A1" display="'5940'!A1"/>
    <hyperlink ref="C47" location="'5950'!A1" display="'5950'!A1"/>
    <hyperlink ref="E47" location="'5950'!A1" display="'5950'!A1"/>
    <hyperlink ref="E48" location="'6016'!A1" display="'6016'!A1"/>
    <hyperlink ref="C48" location="'6016'!A1" display="'6016'!A1"/>
    <hyperlink ref="C49" location="'6017'!A1" display="'6017'!A1"/>
    <hyperlink ref="E49" location="'6017'!A1" display="'6017'!A1"/>
    <hyperlink ref="C52" location="'6000'!A1" display="'6000'!A1"/>
    <hyperlink ref="E52" location="'6000'!A1" display="'6000'!A1"/>
    <hyperlink ref="C57" location="'6110'!A1" display="'6110'!A1"/>
    <hyperlink ref="E57" location="'6110'!A1" display="'6110'!A1"/>
    <hyperlink ref="E58" location="'6310'!A1" display="'6310'!A1"/>
    <hyperlink ref="C58" location="'6310'!A1" display="'6310'!A1"/>
    <hyperlink ref="C59" location="'6330'!A1" display="'6330'!A1"/>
    <hyperlink ref="E59" location="'6330'!A1" display="'6330'!A1"/>
    <hyperlink ref="E60" location="'6704'!A1" display="'6704'!A1"/>
    <hyperlink ref="C60" location="'6704'!A1" display="'6704'!A1"/>
    <hyperlink ref="E61" location="'7010'!A1" display="'7010'!A1"/>
    <hyperlink ref="C61" location="'7010'!A1" display="'7010'!A1"/>
    <hyperlink ref="C63" location="'7060'!A1" display="'7060'!A1"/>
    <hyperlink ref="E63" location="'7060'!A1" display="'7060'!A1"/>
    <hyperlink ref="E64" location="'9413'!A1" display="'9413'!A1"/>
    <hyperlink ref="C64" location="'9413'!A1" display="'9413'!A1"/>
    <hyperlink ref="C69" location="'9000'!A1" display="'9000'!A1"/>
    <hyperlink ref="E69" location="'9000'!A1" display="'9000'!A1"/>
    <hyperlink ref="E70" location="'9110'!A1" display="'9110'!A1"/>
    <hyperlink ref="C70" location="'9110'!A1" display="'9110'!A1"/>
    <hyperlink ref="C71" location="'9120'!A1" display="'9120'!A1"/>
    <hyperlink ref="E71" location="'9120'!A1" display="'9120'!A1"/>
    <hyperlink ref="E72" location="'9210'!A1" display="'9210'!A1"/>
    <hyperlink ref="C72" location="'9210'!A1" display="'9210'!A1"/>
    <hyperlink ref="C73" location="'9220'!A1" display="'9220'!A1"/>
    <hyperlink ref="E73" location="'9220'!A1" display="'9220'!A1"/>
    <hyperlink ref="C74" location="'9230'!A1" display="'9230'!A1"/>
    <hyperlink ref="E74" location="'9230'!A1" display="'9230'!A1"/>
    <hyperlink ref="C75" location="'9240'!A1" display="'9240'!A1"/>
    <hyperlink ref="E75" location="'9240'!A1" display="'9240'!A1"/>
    <hyperlink ref="C76" location="'9310'!A1" display="'9310'!A1"/>
    <hyperlink ref="E76" location="'9310'!A1" display="'9310'!A1"/>
    <hyperlink ref="C77" location="'9320'!A1" display="'9320'!A1"/>
    <hyperlink ref="E77" location="'9320'!A1" display="'9320'!A1"/>
    <hyperlink ref="C78" location="'9325'!A1" display="'9325'!A1"/>
    <hyperlink ref="E78" location="'9325'!A1" display="'9325'!A1"/>
    <hyperlink ref="C79" location="'9330'!A1" display="'9330'!A1"/>
    <hyperlink ref="E79" location="'9330'!A1" display="'9330'!A1"/>
    <hyperlink ref="C80" location="'9410'!A1" display="'9410'!A1"/>
    <hyperlink ref="E80" location="'9410'!A1" display="'9410'!A1"/>
    <hyperlink ref="C81" location="'9411'!A1" display="'9411'!A1"/>
    <hyperlink ref="E81" location="'9411'!A1" display="'9411'!A1"/>
    <hyperlink ref="C82" location="'9412'!A1" display="'9412'!A1"/>
    <hyperlink ref="E82" location="'9412'!A1" display="'9412'!A1"/>
    <hyperlink ref="C83" location="'9420'!A1" display="'9420'!A1"/>
    <hyperlink ref="E83" location="'9420'!A1" display="'9420'!A1"/>
    <hyperlink ref="C84" location="'9430'!A1" display="'9430'!A1"/>
    <hyperlink ref="E84" location="'9430'!A1" display="'9430'!A1"/>
    <hyperlink ref="C85" location="'9440'!A1" display="'9440'!A1"/>
    <hyperlink ref="E85" location="'9440'!A1" display="'9440'!A1"/>
    <hyperlink ref="C86" location="'9510'!A1" display="'9510'!A1"/>
    <hyperlink ref="E86" location="'9510'!A1" display="'9510'!A1"/>
    <hyperlink ref="C87" location="'9520'!A1" display="'9520'!A1"/>
    <hyperlink ref="E87" location="'9520'!A1" display="'9520'!A1"/>
    <hyperlink ref="C88" location="'9610'!A1" display="'9610'!A1"/>
    <hyperlink ref="E88" location="'9610'!A1" display="'9610'!A1"/>
    <hyperlink ref="C89" location="'9620'!A1" display="'9620'!A1"/>
    <hyperlink ref="E89" location="'9620'!A1" display="'9620'!A1"/>
    <hyperlink ref="C90" location="'9810'!A1" display="'9810'!A1"/>
    <hyperlink ref="E90" location="'9810'!A1" display="'9810'!A1"/>
    <hyperlink ref="C91" location="'9820'!A1" display="'9820'!A1"/>
    <hyperlink ref="E91" location="'9820'!A1" display="'9820'!A1"/>
    <hyperlink ref="C62" location="'7020'!A1" display="'7020'!A1"/>
    <hyperlink ref="E62" location="'7020'!A1" display="AUB-projekter"/>
    <hyperlink ref="C67" location="'8610'!A1" display="'8610'!A1"/>
    <hyperlink ref="E67" location="'8610'!A1" display="'8610'!A1"/>
    <hyperlink ref="C68" location="'8620'!A1" display="'8620'!A1"/>
    <hyperlink ref="E68" location="'8620'!B3" display="'8620'!B3"/>
    <hyperlink ref="E53" location="'6019'!A1" display="Videnscenter - Erhvervsuddannelser"/>
    <hyperlink ref="C53" location="'6019'!A1" display="'6019'!A1"/>
    <hyperlink ref="C19" location="'2541'!A1" display="'2541'!A1"/>
    <hyperlink ref="E19" location="'2541'!A1" display="Dansk, kommunefinansieret VUC-aktivitet"/>
    <hyperlink ref="C15" location="'2104'!A1" display="'2104'!A1"/>
    <hyperlink ref="E16" location="'2120'!A1" display="'2120'!A1"/>
    <hyperlink ref="E12" location="'3040'!A1" display="'3040'!A1"/>
    <hyperlink ref="E15" location="'2104'!A1" display="VEU-aktivitet som IDV"/>
    <hyperlink ref="C54" location="'6021'!A1" display="'6021'!A1"/>
    <hyperlink ref="E54" location="'6021'!A1" display="COVID: Udfordringer og indsatser ifbm trivsel, 2021"/>
    <hyperlink ref="C55" location="'6022'!A1" display="'6022'!A1"/>
    <hyperlink ref="E55" location="'6022'!A1" display="Faglige udvalg"/>
    <hyperlink ref="C56" location="'6023'!A1" display="'6023'!A1"/>
    <hyperlink ref="E56" location="'6023'!A1" display="Grøn efteruddannelse og opkvalificering, lokalt"/>
    <hyperlink ref="B7" location="'Oversigt hovedformål 1'!A1" display="'Oversigt hovedformål 1'!A1"/>
    <hyperlink ref="E7" location="'Oversigt hovedformål 1'!A1" display="Oversigt over formål tilhørende hovedformål 1"/>
    <hyperlink ref="E6" location="'Hovedformål 1'!A1" display="Hovedformål 1"/>
    <hyperlink ref="B6" location="'Hovedformål 1'!A1" display="'Hovedformål 1'!A1"/>
    <hyperlink ref="E8" location="'Oversigt lukkede formål'!A1" display="Oversigt over lukkede formål"/>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workbookViewId="0">
      <pane ySplit="1" topLeftCell="A37" activePane="bottomLeft" state="frozen"/>
      <selection pane="bottomLeft" activeCell="C49" sqref="C49"/>
    </sheetView>
  </sheetViews>
  <sheetFormatPr defaultColWidth="8.85546875" defaultRowHeight="15"/>
  <cols>
    <col min="1" max="1" width="11.42578125" style="3" customWidth="1"/>
    <col min="2" max="2" width="96" style="9" customWidth="1"/>
    <col min="3" max="3" width="15" style="9" customWidth="1"/>
  </cols>
  <sheetData>
    <row r="1" spans="1:3" s="4" customFormat="1" ht="14.45" customHeight="1">
      <c r="A1" s="11" t="s">
        <v>0</v>
      </c>
      <c r="B1" s="7" t="s">
        <v>2</v>
      </c>
      <c r="C1" s="11" t="s">
        <v>1</v>
      </c>
    </row>
    <row r="2" spans="1:3" s="4" customFormat="1" ht="14.45" customHeight="1">
      <c r="A2" s="11"/>
      <c r="B2" s="107"/>
      <c r="C2" s="47" t="s">
        <v>475</v>
      </c>
    </row>
    <row r="3" spans="1:3" ht="16.350000000000001" customHeight="1">
      <c r="A3" s="14">
        <v>5120</v>
      </c>
      <c r="B3" s="109" t="s">
        <v>91</v>
      </c>
      <c r="C3" s="110"/>
    </row>
    <row r="4" spans="1:3">
      <c r="A4" s="5"/>
      <c r="B4" s="107" t="s">
        <v>957</v>
      </c>
      <c r="C4" s="107"/>
    </row>
    <row r="5" spans="1:3" ht="30">
      <c r="A5" s="5"/>
      <c r="B5" s="107" t="s">
        <v>309</v>
      </c>
      <c r="C5" s="107"/>
    </row>
    <row r="6" spans="1:3">
      <c r="A6" s="5"/>
      <c r="B6" s="107" t="s">
        <v>549</v>
      </c>
      <c r="C6" s="107"/>
    </row>
    <row r="7" spans="1:3">
      <c r="A7" s="5"/>
      <c r="B7" s="107" t="s">
        <v>1236</v>
      </c>
      <c r="C7" s="107"/>
    </row>
    <row r="8" spans="1:3">
      <c r="A8" s="5"/>
      <c r="B8" s="118" t="s">
        <v>4</v>
      </c>
      <c r="C8" s="118"/>
    </row>
    <row r="9" spans="1:3">
      <c r="A9" s="5"/>
      <c r="B9" s="9" t="s">
        <v>97</v>
      </c>
      <c r="C9" s="2">
        <v>1180</v>
      </c>
    </row>
    <row r="10" spans="1:3">
      <c r="A10" s="5"/>
      <c r="B10" s="9" t="s">
        <v>98</v>
      </c>
      <c r="C10" s="2">
        <v>2190</v>
      </c>
    </row>
    <row r="11" spans="1:3" ht="75">
      <c r="A11" s="5"/>
      <c r="B11" s="107" t="s">
        <v>413</v>
      </c>
      <c r="C11" s="13">
        <v>2110</v>
      </c>
    </row>
    <row r="12" spans="1:3">
      <c r="A12" s="5"/>
      <c r="B12" s="107" t="s">
        <v>524</v>
      </c>
      <c r="C12" s="13">
        <v>2110</v>
      </c>
    </row>
    <row r="13" spans="1:3">
      <c r="A13" s="5"/>
      <c r="B13" s="107"/>
      <c r="C13" s="107"/>
    </row>
    <row r="14" spans="1:3">
      <c r="B14" s="118" t="s">
        <v>6</v>
      </c>
      <c r="C14" s="118"/>
    </row>
    <row r="15" spans="1:3">
      <c r="B15" s="107" t="s">
        <v>310</v>
      </c>
    </row>
    <row r="16" spans="1:3">
      <c r="B16" s="107" t="s">
        <v>304</v>
      </c>
    </row>
    <row r="17" spans="1:7">
      <c r="B17" s="74" t="s">
        <v>512</v>
      </c>
      <c r="C17" s="2">
        <v>1805</v>
      </c>
    </row>
    <row r="18" spans="1:7" s="9" customFormat="1">
      <c r="A18" s="3"/>
      <c r="B18" s="9" t="s">
        <v>23</v>
      </c>
      <c r="C18" s="2">
        <v>1808</v>
      </c>
      <c r="D18"/>
      <c r="E18"/>
      <c r="F18"/>
      <c r="G18"/>
    </row>
    <row r="19" spans="1:7" s="9" customFormat="1">
      <c r="A19" s="3"/>
      <c r="B19" s="19" t="s">
        <v>969</v>
      </c>
      <c r="C19" s="2">
        <v>1809</v>
      </c>
      <c r="D19"/>
      <c r="E19"/>
      <c r="F19"/>
      <c r="G19"/>
    </row>
    <row r="20" spans="1:7" s="9" customFormat="1">
      <c r="A20" s="3"/>
      <c r="B20" s="107" t="s">
        <v>210</v>
      </c>
      <c r="C20" s="2">
        <v>1811</v>
      </c>
      <c r="D20"/>
      <c r="E20"/>
      <c r="F20"/>
      <c r="G20"/>
    </row>
    <row r="21" spans="1:7" s="9" customFormat="1">
      <c r="A21" s="3"/>
      <c r="B21" s="9" t="s">
        <v>24</v>
      </c>
      <c r="C21" s="2">
        <v>1816</v>
      </c>
      <c r="D21"/>
      <c r="E21"/>
      <c r="F21"/>
      <c r="G21"/>
    </row>
    <row r="22" spans="1:7" s="9" customFormat="1">
      <c r="A22" s="3"/>
      <c r="B22" s="107" t="s">
        <v>245</v>
      </c>
      <c r="C22" s="2">
        <v>1818</v>
      </c>
      <c r="D22"/>
      <c r="E22"/>
      <c r="F22"/>
      <c r="G22"/>
    </row>
    <row r="23" spans="1:7" s="9" customFormat="1">
      <c r="A23" s="3"/>
      <c r="B23" s="9" t="s">
        <v>25</v>
      </c>
      <c r="C23" s="2">
        <v>1821</v>
      </c>
      <c r="D23"/>
      <c r="E23"/>
      <c r="F23"/>
      <c r="G23"/>
    </row>
    <row r="24" spans="1:7" s="9" customFormat="1">
      <c r="A24" s="3"/>
      <c r="B24" s="9" t="s">
        <v>252</v>
      </c>
      <c r="C24" s="2">
        <v>1828</v>
      </c>
      <c r="D24"/>
      <c r="E24"/>
      <c r="F24"/>
      <c r="G24"/>
    </row>
    <row r="25" spans="1:7" s="9" customFormat="1">
      <c r="A25" s="3"/>
      <c r="B25" s="9" t="s">
        <v>28</v>
      </c>
      <c r="C25" s="2">
        <v>1831</v>
      </c>
      <c r="D25"/>
      <c r="E25"/>
      <c r="F25"/>
      <c r="G25"/>
    </row>
    <row r="26" spans="1:7" s="9" customFormat="1">
      <c r="A26" s="3"/>
      <c r="B26" s="9" t="s">
        <v>246</v>
      </c>
      <c r="C26" s="2">
        <v>1838</v>
      </c>
      <c r="D26"/>
      <c r="E26"/>
      <c r="F26"/>
      <c r="G26"/>
    </row>
    <row r="27" spans="1:7" s="9" customFormat="1">
      <c r="A27" s="3"/>
      <c r="B27" s="9" t="s">
        <v>26</v>
      </c>
      <c r="C27" s="2">
        <v>1841</v>
      </c>
      <c r="D27"/>
      <c r="E27"/>
      <c r="F27"/>
      <c r="G27"/>
    </row>
    <row r="28" spans="1:7" s="9" customFormat="1">
      <c r="A28" s="3"/>
      <c r="B28" s="9" t="s">
        <v>248</v>
      </c>
      <c r="C28" s="2">
        <v>1848</v>
      </c>
      <c r="D28"/>
      <c r="E28"/>
      <c r="F28"/>
      <c r="G28"/>
    </row>
    <row r="29" spans="1:7" s="9" customFormat="1">
      <c r="A29" s="3"/>
      <c r="B29" s="9" t="s">
        <v>242</v>
      </c>
      <c r="C29" s="2">
        <v>1851</v>
      </c>
      <c r="D29"/>
      <c r="E29"/>
      <c r="F29"/>
      <c r="G29"/>
    </row>
    <row r="30" spans="1:7" s="9" customFormat="1">
      <c r="A30" s="3"/>
      <c r="B30" s="9" t="s">
        <v>249</v>
      </c>
      <c r="C30" s="2">
        <v>1858</v>
      </c>
      <c r="D30"/>
      <c r="E30"/>
      <c r="F30"/>
      <c r="G30"/>
    </row>
    <row r="31" spans="1:7" s="9" customFormat="1">
      <c r="A31" s="3"/>
      <c r="B31" s="9" t="s">
        <v>27</v>
      </c>
      <c r="C31" s="2">
        <v>1861</v>
      </c>
      <c r="D31"/>
      <c r="E31"/>
      <c r="F31"/>
      <c r="G31"/>
    </row>
    <row r="32" spans="1:7" s="9" customFormat="1">
      <c r="A32" s="3"/>
      <c r="B32" s="9" t="s">
        <v>247</v>
      </c>
      <c r="C32" s="2">
        <v>1868</v>
      </c>
      <c r="D32"/>
      <c r="E32"/>
      <c r="F32"/>
      <c r="G32"/>
    </row>
    <row r="33" spans="1:7" s="9" customFormat="1">
      <c r="A33" s="3"/>
      <c r="B33" s="9" t="s">
        <v>33</v>
      </c>
      <c r="C33" s="2">
        <v>1871</v>
      </c>
      <c r="D33"/>
      <c r="E33"/>
      <c r="F33"/>
      <c r="G33"/>
    </row>
    <row r="34" spans="1:7" s="9" customFormat="1">
      <c r="A34" s="3"/>
      <c r="B34" s="9" t="s">
        <v>251</v>
      </c>
      <c r="C34" s="2">
        <v>1878</v>
      </c>
      <c r="D34"/>
      <c r="E34"/>
      <c r="F34"/>
      <c r="G34"/>
    </row>
    <row r="35" spans="1:7" s="9" customFormat="1">
      <c r="A35" s="3"/>
      <c r="B35" s="9" t="s">
        <v>211</v>
      </c>
      <c r="C35" s="2">
        <v>1881</v>
      </c>
      <c r="D35"/>
      <c r="E35"/>
      <c r="F35"/>
      <c r="G35"/>
    </row>
    <row r="36" spans="1:7" s="9" customFormat="1">
      <c r="A36" s="3"/>
      <c r="B36" s="9" t="s">
        <v>250</v>
      </c>
      <c r="C36" s="2">
        <v>1883</v>
      </c>
      <c r="D36"/>
      <c r="E36"/>
      <c r="F36"/>
      <c r="G36"/>
    </row>
    <row r="37" spans="1:7" s="9" customFormat="1">
      <c r="A37" s="3"/>
      <c r="B37" s="9" t="s">
        <v>29</v>
      </c>
      <c r="C37" s="2">
        <v>1887</v>
      </c>
      <c r="D37"/>
      <c r="E37"/>
      <c r="F37"/>
      <c r="G37"/>
    </row>
    <row r="38" spans="1:7" s="9" customFormat="1">
      <c r="A38" s="3"/>
      <c r="B38" s="9" t="s">
        <v>30</v>
      </c>
      <c r="C38" s="2">
        <v>1888</v>
      </c>
      <c r="D38"/>
      <c r="E38"/>
      <c r="F38"/>
      <c r="G38"/>
    </row>
    <row r="39" spans="1:7" s="9" customFormat="1">
      <c r="A39" s="3"/>
      <c r="B39" s="9" t="s">
        <v>35</v>
      </c>
      <c r="C39" s="2">
        <v>1889</v>
      </c>
      <c r="D39"/>
      <c r="E39"/>
      <c r="F39"/>
      <c r="G39"/>
    </row>
    <row r="40" spans="1:7" s="9" customFormat="1">
      <c r="A40" s="3"/>
      <c r="B40" s="9" t="s">
        <v>244</v>
      </c>
      <c r="C40" s="2">
        <v>1890</v>
      </c>
      <c r="D40"/>
      <c r="E40"/>
      <c r="F40"/>
      <c r="G40"/>
    </row>
    <row r="41" spans="1:7" s="9" customFormat="1">
      <c r="A41" s="3"/>
      <c r="B41" s="9" t="s">
        <v>31</v>
      </c>
      <c r="C41" s="2">
        <v>1891</v>
      </c>
      <c r="D41"/>
      <c r="E41"/>
      <c r="F41"/>
      <c r="G41"/>
    </row>
    <row r="42" spans="1:7" s="9" customFormat="1">
      <c r="A42" s="3"/>
      <c r="B42" s="9" t="s">
        <v>32</v>
      </c>
      <c r="C42" s="2">
        <v>1892</v>
      </c>
      <c r="D42"/>
      <c r="E42"/>
      <c r="F42"/>
      <c r="G42"/>
    </row>
    <row r="43" spans="1:7" s="9" customFormat="1">
      <c r="A43" s="3"/>
      <c r="B43" s="9" t="s">
        <v>21</v>
      </c>
      <c r="C43" s="2">
        <v>4421</v>
      </c>
      <c r="D43"/>
      <c r="E43"/>
      <c r="F43"/>
      <c r="G43"/>
    </row>
    <row r="44" spans="1:7" s="9" customFormat="1">
      <c r="A44" s="3"/>
      <c r="B44" s="9" t="s">
        <v>34</v>
      </c>
      <c r="C44" s="2">
        <v>4424</v>
      </c>
      <c r="D44"/>
      <c r="E44"/>
      <c r="F44"/>
      <c r="G44"/>
    </row>
    <row r="46" spans="1:7">
      <c r="B46" s="106" t="s">
        <v>7</v>
      </c>
      <c r="C46" s="2"/>
    </row>
    <row r="47" spans="1:7">
      <c r="B47" s="9" t="s">
        <v>225</v>
      </c>
      <c r="C47" s="2">
        <v>1515</v>
      </c>
    </row>
    <row r="48" spans="1:7">
      <c r="B48" s="10" t="s">
        <v>84</v>
      </c>
      <c r="C48" s="2">
        <v>1630</v>
      </c>
    </row>
    <row r="49" spans="2:3">
      <c r="B49" s="30" t="s">
        <v>955</v>
      </c>
      <c r="C49" s="22">
        <v>2010</v>
      </c>
    </row>
    <row r="50" spans="2:3">
      <c r="B50" s="10" t="s">
        <v>85</v>
      </c>
      <c r="C50" s="2">
        <v>2030</v>
      </c>
    </row>
    <row r="51" spans="2:3">
      <c r="B51" s="10" t="s">
        <v>444</v>
      </c>
      <c r="C51" s="2">
        <v>2050</v>
      </c>
    </row>
    <row r="52" spans="2:3">
      <c r="B52" s="9" t="s">
        <v>53</v>
      </c>
      <c r="C52" s="2">
        <v>2210</v>
      </c>
    </row>
    <row r="53" spans="2:3">
      <c r="B53" s="9" t="s">
        <v>547</v>
      </c>
      <c r="C53" s="2">
        <v>2220</v>
      </c>
    </row>
    <row r="54" spans="2:3">
      <c r="B54" s="10" t="s">
        <v>82</v>
      </c>
      <c r="C54" s="2">
        <v>2230</v>
      </c>
    </row>
    <row r="55" spans="2:3">
      <c r="B55" s="10" t="s">
        <v>83</v>
      </c>
      <c r="C55" s="2">
        <v>2230</v>
      </c>
    </row>
    <row r="56" spans="2:3">
      <c r="B56" s="10" t="s">
        <v>103</v>
      </c>
      <c r="C56" s="2">
        <v>2232</v>
      </c>
    </row>
    <row r="57" spans="2:3">
      <c r="B57" s="10" t="s">
        <v>107</v>
      </c>
      <c r="C57" s="2">
        <v>2232</v>
      </c>
    </row>
    <row r="58" spans="2:3">
      <c r="B58" s="10" t="s">
        <v>296</v>
      </c>
      <c r="C58" s="2">
        <v>2232</v>
      </c>
    </row>
    <row r="59" spans="2:3">
      <c r="B59" s="9" t="s">
        <v>523</v>
      </c>
      <c r="C59" s="2">
        <v>2232</v>
      </c>
    </row>
    <row r="60" spans="2:3">
      <c r="B60" s="10" t="s">
        <v>196</v>
      </c>
      <c r="C60" s="2">
        <v>2238</v>
      </c>
    </row>
    <row r="61" spans="2:3">
      <c r="B61" s="25" t="s">
        <v>102</v>
      </c>
      <c r="C61" s="31">
        <v>2240</v>
      </c>
    </row>
    <row r="62" spans="2:3">
      <c r="B62" s="10" t="s">
        <v>452</v>
      </c>
      <c r="C62" s="2">
        <v>2240</v>
      </c>
    </row>
    <row r="63" spans="2:3">
      <c r="B63" s="30" t="s">
        <v>553</v>
      </c>
      <c r="C63" s="22">
        <v>2250</v>
      </c>
    </row>
    <row r="64" spans="2:3">
      <c r="B64" s="9" t="s">
        <v>223</v>
      </c>
      <c r="C64" s="2">
        <v>2260</v>
      </c>
    </row>
    <row r="65" spans="1:7">
      <c r="B65" s="10" t="s">
        <v>314</v>
      </c>
      <c r="C65" s="2">
        <v>2265</v>
      </c>
    </row>
    <row r="66" spans="1:7">
      <c r="B66" s="10" t="s">
        <v>108</v>
      </c>
      <c r="C66" s="2">
        <v>2265</v>
      </c>
    </row>
    <row r="67" spans="1:7">
      <c r="B67" s="9" t="s">
        <v>456</v>
      </c>
      <c r="C67" s="2">
        <v>2265</v>
      </c>
    </row>
    <row r="68" spans="1:7">
      <c r="B68" s="9" t="s">
        <v>105</v>
      </c>
      <c r="C68" s="2">
        <v>2270</v>
      </c>
    </row>
    <row r="69" spans="1:7">
      <c r="B69" s="10" t="s">
        <v>100</v>
      </c>
      <c r="C69" s="2">
        <v>2270</v>
      </c>
    </row>
    <row r="70" spans="1:7">
      <c r="B70" s="10" t="s">
        <v>99</v>
      </c>
      <c r="C70" s="2">
        <v>2270</v>
      </c>
    </row>
    <row r="71" spans="1:7">
      <c r="B71" s="9" t="s">
        <v>52</v>
      </c>
      <c r="C71" s="2">
        <v>2270</v>
      </c>
    </row>
    <row r="72" spans="1:7">
      <c r="B72" s="9" t="s">
        <v>104</v>
      </c>
      <c r="C72" s="2">
        <v>2270</v>
      </c>
    </row>
    <row r="73" spans="1:7">
      <c r="B73" s="9" t="s">
        <v>106</v>
      </c>
      <c r="C73" s="2">
        <v>2270</v>
      </c>
    </row>
    <row r="74" spans="1:7">
      <c r="B74" s="9" t="s">
        <v>197</v>
      </c>
      <c r="C74" s="2">
        <v>2270</v>
      </c>
    </row>
    <row r="75" spans="1:7" ht="16.350000000000001" customHeight="1">
      <c r="B75" s="9" t="s">
        <v>79</v>
      </c>
      <c r="C75" s="2">
        <v>2280</v>
      </c>
    </row>
    <row r="76" spans="1:7" ht="16.350000000000001" customHeight="1">
      <c r="B76" s="9" t="s">
        <v>80</v>
      </c>
      <c r="C76" s="2">
        <v>2280</v>
      </c>
    </row>
    <row r="77" spans="1:7" ht="16.350000000000001" customHeight="1">
      <c r="B77" s="10" t="s">
        <v>81</v>
      </c>
      <c r="C77" s="2">
        <v>2280</v>
      </c>
    </row>
    <row r="78" spans="1:7" ht="16.350000000000001" customHeight="1">
      <c r="B78" s="9" t="s">
        <v>198</v>
      </c>
      <c r="C78" s="2">
        <v>2280</v>
      </c>
    </row>
    <row r="79" spans="1:7" s="1" customFormat="1" ht="16.350000000000001" customHeight="1">
      <c r="A79" s="3"/>
      <c r="B79" s="10" t="s">
        <v>49</v>
      </c>
      <c r="C79" s="2">
        <v>2290</v>
      </c>
      <c r="E79"/>
      <c r="F79"/>
      <c r="G79"/>
    </row>
    <row r="80" spans="1:7">
      <c r="B80" s="9" t="s">
        <v>101</v>
      </c>
      <c r="C80" s="2">
        <v>2291</v>
      </c>
    </row>
    <row r="81" spans="2:3">
      <c r="B81" s="9" t="s">
        <v>221</v>
      </c>
      <c r="C81" s="2">
        <v>2295</v>
      </c>
    </row>
  </sheetData>
  <sortState ref="B47:C81">
    <sortCondition ref="C47:C81"/>
  </sortState>
  <hyperlinks>
    <hyperlink ref="C2" location="Indhold!A1" display="INDHOLD"/>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pane ySplit="1" topLeftCell="A20" activePane="bottomLeft" state="frozen"/>
      <selection pane="bottomLeft" activeCell="C37" sqref="C37"/>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5210</v>
      </c>
      <c r="B3" s="109" t="s">
        <v>109</v>
      </c>
      <c r="C3" s="110"/>
    </row>
    <row r="4" spans="1:7" ht="30">
      <c r="A4" s="5"/>
      <c r="B4" s="107" t="s">
        <v>958</v>
      </c>
      <c r="C4" s="107"/>
    </row>
    <row r="5" spans="1:7">
      <c r="A5" s="5"/>
      <c r="B5" s="107"/>
      <c r="C5" s="107"/>
    </row>
    <row r="6" spans="1:7">
      <c r="A6" s="5"/>
      <c r="B6" s="118" t="s">
        <v>4</v>
      </c>
      <c r="C6" s="118"/>
    </row>
    <row r="7" spans="1:7">
      <c r="A7" s="5"/>
      <c r="B7" s="9" t="s">
        <v>70</v>
      </c>
      <c r="C7" s="2">
        <v>2110</v>
      </c>
    </row>
    <row r="8" spans="1:7">
      <c r="A8" s="5"/>
      <c r="B8" s="9" t="s">
        <v>98</v>
      </c>
      <c r="C8" s="2">
        <v>2190</v>
      </c>
    </row>
    <row r="9" spans="1:7">
      <c r="A9" s="5"/>
      <c r="B9" s="107"/>
    </row>
    <row r="10" spans="1:7">
      <c r="A10" s="5"/>
      <c r="B10" s="111" t="s">
        <v>6</v>
      </c>
    </row>
    <row r="11" spans="1:7">
      <c r="A11" s="5"/>
      <c r="B11" s="107" t="s">
        <v>316</v>
      </c>
      <c r="C11" s="107"/>
    </row>
    <row r="12" spans="1:7" ht="16.350000000000001" customHeight="1">
      <c r="B12" s="107" t="s">
        <v>304</v>
      </c>
    </row>
    <row r="13" spans="1:7" ht="16.350000000000001" customHeight="1">
      <c r="B13" s="74" t="s">
        <v>512</v>
      </c>
      <c r="C13" s="2">
        <v>1805</v>
      </c>
    </row>
    <row r="14" spans="1:7" s="1" customFormat="1" ht="16.350000000000001" customHeight="1">
      <c r="A14" s="3"/>
      <c r="B14" s="9" t="s">
        <v>23</v>
      </c>
      <c r="C14" s="2">
        <v>1808</v>
      </c>
      <c r="E14"/>
      <c r="F14"/>
      <c r="G14"/>
    </row>
    <row r="15" spans="1:7" s="1" customFormat="1" ht="16.350000000000001" customHeight="1">
      <c r="A15" s="3"/>
      <c r="B15" s="19" t="s">
        <v>969</v>
      </c>
      <c r="C15" s="2">
        <v>1809</v>
      </c>
      <c r="E15"/>
      <c r="F15"/>
      <c r="G15"/>
    </row>
    <row r="16" spans="1:7">
      <c r="B16" s="107" t="s">
        <v>210</v>
      </c>
      <c r="C16" s="2">
        <v>1811</v>
      </c>
    </row>
    <row r="17" spans="2:3">
      <c r="B17" s="9" t="s">
        <v>24</v>
      </c>
      <c r="C17" s="2">
        <v>1816</v>
      </c>
    </row>
    <row r="18" spans="2:3">
      <c r="B18" s="107" t="s">
        <v>245</v>
      </c>
      <c r="C18" s="2">
        <v>1818</v>
      </c>
    </row>
    <row r="19" spans="2:3">
      <c r="B19" s="9" t="s">
        <v>25</v>
      </c>
      <c r="C19" s="2">
        <v>1821</v>
      </c>
    </row>
    <row r="20" spans="2:3">
      <c r="B20" s="9" t="s">
        <v>252</v>
      </c>
      <c r="C20" s="2">
        <v>1828</v>
      </c>
    </row>
    <row r="21" spans="2:3">
      <c r="B21" s="9" t="s">
        <v>28</v>
      </c>
      <c r="C21" s="2">
        <v>1831</v>
      </c>
    </row>
    <row r="22" spans="2:3">
      <c r="B22" s="9" t="s">
        <v>246</v>
      </c>
      <c r="C22" s="2">
        <v>1838</v>
      </c>
    </row>
    <row r="23" spans="2:3">
      <c r="B23" s="9" t="s">
        <v>26</v>
      </c>
      <c r="C23" s="2">
        <v>1841</v>
      </c>
    </row>
    <row r="24" spans="2:3">
      <c r="B24" s="9" t="s">
        <v>248</v>
      </c>
      <c r="C24" s="2">
        <v>1848</v>
      </c>
    </row>
    <row r="25" spans="2:3">
      <c r="B25" s="9" t="s">
        <v>242</v>
      </c>
      <c r="C25" s="2">
        <v>1851</v>
      </c>
    </row>
    <row r="26" spans="2:3">
      <c r="B26" s="9" t="s">
        <v>249</v>
      </c>
      <c r="C26" s="2">
        <v>1858</v>
      </c>
    </row>
    <row r="27" spans="2:3">
      <c r="B27" s="9" t="s">
        <v>27</v>
      </c>
      <c r="C27" s="2">
        <v>1861</v>
      </c>
    </row>
    <row r="28" spans="2:3">
      <c r="B28" s="9" t="s">
        <v>247</v>
      </c>
      <c r="C28" s="2">
        <v>1868</v>
      </c>
    </row>
    <row r="29" spans="2:3">
      <c r="B29" s="9" t="s">
        <v>33</v>
      </c>
      <c r="C29" s="2">
        <v>1871</v>
      </c>
    </row>
    <row r="30" spans="2:3">
      <c r="B30" s="9" t="s">
        <v>251</v>
      </c>
      <c r="C30" s="2">
        <v>1878</v>
      </c>
    </row>
    <row r="31" spans="2:3">
      <c r="B31" s="9" t="s">
        <v>211</v>
      </c>
      <c r="C31" s="2">
        <v>1881</v>
      </c>
    </row>
    <row r="32" spans="2:3">
      <c r="B32" s="9" t="s">
        <v>250</v>
      </c>
      <c r="C32" s="2">
        <v>1883</v>
      </c>
    </row>
    <row r="33" spans="2:3">
      <c r="B33" s="9" t="s">
        <v>29</v>
      </c>
      <c r="C33" s="2">
        <v>1887</v>
      </c>
    </row>
    <row r="34" spans="2:3">
      <c r="B34" s="9" t="s">
        <v>30</v>
      </c>
      <c r="C34" s="2">
        <v>1888</v>
      </c>
    </row>
    <row r="35" spans="2:3">
      <c r="B35" s="9" t="s">
        <v>35</v>
      </c>
      <c r="C35" s="2">
        <v>1889</v>
      </c>
    </row>
    <row r="36" spans="2:3">
      <c r="B36" s="9" t="s">
        <v>244</v>
      </c>
      <c r="C36" s="2">
        <v>1890</v>
      </c>
    </row>
    <row r="37" spans="2:3">
      <c r="B37" s="9" t="s">
        <v>31</v>
      </c>
      <c r="C37" s="2">
        <v>1891</v>
      </c>
    </row>
    <row r="38" spans="2:3">
      <c r="B38" s="9" t="s">
        <v>32</v>
      </c>
      <c r="C38" s="2">
        <v>1892</v>
      </c>
    </row>
    <row r="39" spans="2:3">
      <c r="B39" s="9" t="s">
        <v>21</v>
      </c>
      <c r="C39" s="2">
        <v>4421</v>
      </c>
    </row>
    <row r="40" spans="2:3">
      <c r="B40" s="9" t="s">
        <v>34</v>
      </c>
      <c r="C40" s="2">
        <v>4424</v>
      </c>
    </row>
    <row r="42" spans="2:3">
      <c r="B42" s="106" t="s">
        <v>7</v>
      </c>
    </row>
    <row r="43" spans="2:3">
      <c r="B43" s="9" t="s">
        <v>225</v>
      </c>
      <c r="C43" s="2">
        <v>1515</v>
      </c>
    </row>
    <row r="44" spans="2:3">
      <c r="B44" s="10" t="s">
        <v>84</v>
      </c>
      <c r="C44" s="2">
        <v>1630</v>
      </c>
    </row>
    <row r="45" spans="2:3">
      <c r="B45" s="30" t="s">
        <v>955</v>
      </c>
      <c r="C45" s="22">
        <v>2010</v>
      </c>
    </row>
    <row r="46" spans="2:3">
      <c r="B46" s="10" t="s">
        <v>414</v>
      </c>
      <c r="C46" s="2">
        <v>2030</v>
      </c>
    </row>
    <row r="47" spans="2:3">
      <c r="B47" s="10" t="s">
        <v>445</v>
      </c>
      <c r="C47" s="2">
        <v>2050</v>
      </c>
    </row>
    <row r="48" spans="2:3">
      <c r="B48" s="9" t="s">
        <v>53</v>
      </c>
      <c r="C48" s="2">
        <v>2210</v>
      </c>
    </row>
    <row r="49" spans="2:3">
      <c r="B49" s="9" t="s">
        <v>547</v>
      </c>
      <c r="C49" s="2">
        <v>2220</v>
      </c>
    </row>
    <row r="50" spans="2:3">
      <c r="B50" s="10" t="s">
        <v>82</v>
      </c>
      <c r="C50" s="2">
        <v>2230</v>
      </c>
    </row>
    <row r="51" spans="2:3">
      <c r="B51" s="10" t="s">
        <v>83</v>
      </c>
      <c r="C51" s="2">
        <v>2230</v>
      </c>
    </row>
    <row r="52" spans="2:3">
      <c r="B52" s="10" t="s">
        <v>296</v>
      </c>
      <c r="C52" s="2">
        <v>2232</v>
      </c>
    </row>
    <row r="53" spans="2:3">
      <c r="B53" s="10" t="s">
        <v>117</v>
      </c>
      <c r="C53" s="2">
        <v>2236</v>
      </c>
    </row>
    <row r="54" spans="2:3">
      <c r="B54" s="10" t="s">
        <v>196</v>
      </c>
      <c r="C54" s="2">
        <v>2238</v>
      </c>
    </row>
    <row r="55" spans="2:3">
      <c r="B55" s="10" t="s">
        <v>452</v>
      </c>
      <c r="C55" s="2">
        <v>2240</v>
      </c>
    </row>
    <row r="56" spans="2:3">
      <c r="B56" s="30" t="s">
        <v>553</v>
      </c>
      <c r="C56" s="22">
        <v>2250</v>
      </c>
    </row>
    <row r="57" spans="2:3">
      <c r="B57" s="10" t="s">
        <v>110</v>
      </c>
      <c r="C57" s="2">
        <v>2270</v>
      </c>
    </row>
    <row r="58" spans="2:3">
      <c r="B58" s="9" t="s">
        <v>52</v>
      </c>
      <c r="C58" s="2">
        <v>2270</v>
      </c>
    </row>
    <row r="59" spans="2:3">
      <c r="B59" s="9" t="s">
        <v>112</v>
      </c>
      <c r="C59" s="2">
        <v>2270</v>
      </c>
    </row>
    <row r="60" spans="2:3">
      <c r="B60" s="9" t="s">
        <v>113</v>
      </c>
      <c r="C60" s="2">
        <v>2270</v>
      </c>
    </row>
    <row r="61" spans="2:3">
      <c r="B61" s="9" t="s">
        <v>114</v>
      </c>
      <c r="C61" s="2">
        <v>2270</v>
      </c>
    </row>
    <row r="62" spans="2:3">
      <c r="B62" s="10" t="s">
        <v>115</v>
      </c>
      <c r="C62" s="2">
        <v>2270</v>
      </c>
    </row>
    <row r="63" spans="2:3">
      <c r="B63" s="10" t="s">
        <v>116</v>
      </c>
      <c r="C63" s="2">
        <v>2270</v>
      </c>
    </row>
    <row r="64" spans="2:3">
      <c r="B64" s="9" t="s">
        <v>197</v>
      </c>
      <c r="C64" s="2">
        <v>2270</v>
      </c>
    </row>
    <row r="65" spans="2:3">
      <c r="B65" s="9" t="s">
        <v>111</v>
      </c>
      <c r="C65" s="2">
        <v>2280</v>
      </c>
    </row>
    <row r="66" spans="2:3">
      <c r="B66" s="10" t="s">
        <v>81</v>
      </c>
      <c r="C66" s="2">
        <v>2280</v>
      </c>
    </row>
    <row r="67" spans="2:3">
      <c r="B67" s="10" t="s">
        <v>49</v>
      </c>
      <c r="C67" s="2">
        <v>2290</v>
      </c>
    </row>
  </sheetData>
  <sortState ref="B46:C67">
    <sortCondition ref="C46:C67"/>
  </sortState>
  <hyperlinks>
    <hyperlink ref="C2" location="Indhold!A1" display="INDHOLD"/>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pane ySplit="1" topLeftCell="A2" activePane="bottomLeft" state="frozen"/>
      <selection pane="bottomLeft" sqref="A1:C2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5220</v>
      </c>
      <c r="B3" s="109" t="s">
        <v>118</v>
      </c>
      <c r="C3" s="110"/>
    </row>
    <row r="4" spans="1:7">
      <c r="A4" s="5"/>
      <c r="B4" s="107" t="s">
        <v>959</v>
      </c>
      <c r="C4" s="107"/>
    </row>
    <row r="5" spans="1:7">
      <c r="A5" s="5"/>
      <c r="B5" s="107"/>
      <c r="C5" s="107"/>
    </row>
    <row r="6" spans="1:7">
      <c r="A6" s="5"/>
      <c r="B6" s="118" t="s">
        <v>4</v>
      </c>
      <c r="C6" s="118"/>
    </row>
    <row r="7" spans="1:7">
      <c r="A7" s="5"/>
      <c r="B7" s="9" t="s">
        <v>119</v>
      </c>
      <c r="C7" s="2">
        <v>1180</v>
      </c>
    </row>
    <row r="8" spans="1:7">
      <c r="A8" s="5"/>
      <c r="B8" s="107"/>
      <c r="C8" s="2"/>
    </row>
    <row r="9" spans="1:7">
      <c r="A9" s="5"/>
      <c r="B9" s="111" t="s">
        <v>6</v>
      </c>
      <c r="C9" s="2"/>
    </row>
    <row r="10" spans="1:7">
      <c r="A10" s="5"/>
      <c r="B10" s="107" t="s">
        <v>120</v>
      </c>
      <c r="C10" s="13"/>
    </row>
    <row r="11" spans="1:7" s="9" customFormat="1">
      <c r="A11" s="3"/>
      <c r="C11" s="2"/>
      <c r="D11"/>
      <c r="E11"/>
      <c r="F11"/>
      <c r="G11"/>
    </row>
    <row r="12" spans="1:7">
      <c r="B12" s="106" t="s">
        <v>7</v>
      </c>
    </row>
    <row r="13" spans="1:7" s="9" customFormat="1">
      <c r="A13" s="3"/>
      <c r="B13" s="9" t="s">
        <v>319</v>
      </c>
      <c r="C13" s="2">
        <v>2255</v>
      </c>
      <c r="D13"/>
      <c r="E13"/>
      <c r="F13"/>
      <c r="G13"/>
    </row>
    <row r="14" spans="1:7" s="9" customFormat="1">
      <c r="A14" s="3"/>
      <c r="B14" s="9" t="s">
        <v>121</v>
      </c>
      <c r="C14" s="2">
        <v>2255</v>
      </c>
      <c r="D14"/>
      <c r="E14"/>
      <c r="F14"/>
      <c r="G14"/>
    </row>
    <row r="15" spans="1:7" s="9" customFormat="1">
      <c r="A15" s="3"/>
      <c r="B15" s="9" t="s">
        <v>122</v>
      </c>
      <c r="C15" s="2">
        <v>2255</v>
      </c>
      <c r="D15"/>
      <c r="E15"/>
      <c r="F15"/>
      <c r="G15"/>
    </row>
    <row r="16" spans="1:7" s="9" customFormat="1">
      <c r="A16" s="3"/>
      <c r="D16"/>
      <c r="E16"/>
      <c r="F16"/>
      <c r="G16"/>
    </row>
    <row r="17" spans="1:7" s="9" customFormat="1">
      <c r="A17" s="3"/>
      <c r="D17"/>
      <c r="E17"/>
      <c r="F17"/>
      <c r="G17"/>
    </row>
    <row r="18" spans="1:7" s="9" customFormat="1">
      <c r="A18" s="3"/>
      <c r="D18"/>
      <c r="E18"/>
      <c r="F18"/>
      <c r="G18"/>
    </row>
    <row r="19" spans="1:7" s="9" customFormat="1">
      <c r="A19" s="3"/>
      <c r="B19" s="10"/>
      <c r="D19"/>
      <c r="E19"/>
      <c r="F19"/>
      <c r="G19"/>
    </row>
    <row r="20" spans="1:7" s="9" customFormat="1">
      <c r="A20" s="3"/>
      <c r="B20" s="10"/>
      <c r="D20"/>
      <c r="E20"/>
      <c r="F20"/>
      <c r="G20"/>
    </row>
    <row r="21" spans="1:7" s="9" customFormat="1">
      <c r="A21" s="3"/>
      <c r="B21" s="10"/>
      <c r="D21"/>
      <c r="E21"/>
      <c r="F21"/>
      <c r="G21"/>
    </row>
    <row r="22" spans="1:7" s="9" customFormat="1">
      <c r="A22" s="3"/>
      <c r="B22" s="10"/>
      <c r="D22"/>
      <c r="E22"/>
      <c r="F22"/>
      <c r="G22"/>
    </row>
    <row r="23" spans="1:7" s="9" customFormat="1">
      <c r="A23" s="3"/>
      <c r="B23" s="10"/>
      <c r="D23"/>
      <c r="E23"/>
      <c r="F23"/>
      <c r="G23"/>
    </row>
    <row r="24" spans="1:7" s="9" customFormat="1">
      <c r="A24" s="3"/>
      <c r="B24" s="10"/>
      <c r="D24"/>
      <c r="E24"/>
      <c r="F24"/>
      <c r="G24"/>
    </row>
    <row r="25" spans="1:7" s="9" customFormat="1">
      <c r="A25" s="3"/>
      <c r="B25" s="10"/>
      <c r="D25"/>
      <c r="E25"/>
      <c r="F25"/>
      <c r="G25"/>
    </row>
    <row r="26" spans="1:7">
      <c r="B26" s="10"/>
    </row>
    <row r="27" spans="1:7">
      <c r="B27" s="10"/>
    </row>
    <row r="29" spans="1:7">
      <c r="B29" s="10"/>
    </row>
    <row r="34" spans="1:7" ht="16.350000000000001" customHeight="1"/>
    <row r="35" spans="1:7" ht="16.350000000000001" customHeight="1"/>
    <row r="36" spans="1:7" ht="16.350000000000001" customHeight="1"/>
    <row r="37" spans="1:7" ht="16.350000000000001" customHeight="1"/>
    <row r="38" spans="1:7" s="1" customFormat="1" ht="16.350000000000001" customHeight="1">
      <c r="A38" s="3"/>
      <c r="B38" s="9"/>
      <c r="C38" s="9"/>
      <c r="E38"/>
      <c r="F38"/>
      <c r="G38"/>
    </row>
    <row r="39" spans="1:7" s="1" customFormat="1" ht="16.350000000000001" customHeight="1">
      <c r="A39" s="3"/>
      <c r="B39" s="9"/>
      <c r="C39" s="9"/>
      <c r="E39"/>
      <c r="F39"/>
      <c r="G39"/>
    </row>
    <row r="40" spans="1:7" s="1" customFormat="1" ht="16.350000000000001" customHeight="1">
      <c r="A40" s="3"/>
      <c r="B40" s="9"/>
      <c r="C40" s="9"/>
      <c r="E40"/>
      <c r="F40"/>
      <c r="G40"/>
    </row>
  </sheetData>
  <hyperlinks>
    <hyperlink ref="C2" location="Indhold!A1" display="INDHOLD"/>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workbookViewId="0">
      <pane ySplit="1" topLeftCell="A2" activePane="bottomLeft" state="frozen"/>
      <selection pane="bottomLeft" activeCell="B20" sqref="B20"/>
    </sheetView>
  </sheetViews>
  <sheetFormatPr defaultColWidth="8.85546875" defaultRowHeight="15"/>
  <cols>
    <col min="1" max="1" width="11.42578125" style="3" customWidth="1"/>
    <col min="2" max="2" width="96" style="9" customWidth="1"/>
    <col min="3" max="3" width="15" style="9" customWidth="1"/>
  </cols>
  <sheetData>
    <row r="1" spans="1:3" s="4" customFormat="1" ht="14.45" customHeight="1">
      <c r="A1" s="11" t="s">
        <v>0</v>
      </c>
      <c r="B1" s="7" t="s">
        <v>2</v>
      </c>
      <c r="C1" s="11" t="s">
        <v>1</v>
      </c>
    </row>
    <row r="2" spans="1:3" s="4" customFormat="1" ht="14.45" customHeight="1">
      <c r="A2" s="11"/>
      <c r="B2" s="107"/>
      <c r="C2" s="47" t="s">
        <v>475</v>
      </c>
    </row>
    <row r="3" spans="1:3" ht="16.350000000000001" customHeight="1">
      <c r="A3" s="14">
        <v>5230</v>
      </c>
      <c r="B3" s="109" t="s">
        <v>123</v>
      </c>
      <c r="C3" s="110"/>
    </row>
    <row r="4" spans="1:3">
      <c r="A4" s="5"/>
      <c r="B4" s="107" t="s">
        <v>124</v>
      </c>
      <c r="C4" s="107"/>
    </row>
    <row r="5" spans="1:3">
      <c r="A5" s="5"/>
      <c r="B5" s="107" t="s">
        <v>1236</v>
      </c>
      <c r="C5" s="107"/>
    </row>
    <row r="6" spans="1:3">
      <c r="A6" s="5"/>
      <c r="B6" s="118" t="s">
        <v>4</v>
      </c>
      <c r="C6" s="118"/>
    </row>
    <row r="7" spans="1:3">
      <c r="A7" s="5"/>
      <c r="B7" s="20" t="s">
        <v>70</v>
      </c>
      <c r="C7" s="13">
        <v>2110</v>
      </c>
    </row>
    <row r="8" spans="1:3">
      <c r="A8" s="5"/>
      <c r="B8" s="20" t="s">
        <v>524</v>
      </c>
      <c r="C8" s="13">
        <v>2110</v>
      </c>
    </row>
    <row r="9" spans="1:3">
      <c r="A9" s="5"/>
      <c r="B9" s="9" t="s">
        <v>98</v>
      </c>
      <c r="C9" s="2">
        <v>2190</v>
      </c>
    </row>
    <row r="10" spans="1:3">
      <c r="A10" s="5"/>
      <c r="B10" s="107"/>
    </row>
    <row r="11" spans="1:3">
      <c r="B11" s="111" t="s">
        <v>6</v>
      </c>
    </row>
    <row r="12" spans="1:3">
      <c r="B12" s="107" t="s">
        <v>330</v>
      </c>
    </row>
    <row r="13" spans="1:3">
      <c r="B13" s="9" t="s">
        <v>304</v>
      </c>
    </row>
    <row r="14" spans="1:3">
      <c r="B14" s="74" t="s">
        <v>512</v>
      </c>
      <c r="C14" s="2">
        <v>1805</v>
      </c>
    </row>
    <row r="15" spans="1:3">
      <c r="B15" s="9" t="s">
        <v>23</v>
      </c>
      <c r="C15" s="2">
        <v>1808</v>
      </c>
    </row>
    <row r="16" spans="1:3">
      <c r="B16" s="19" t="s">
        <v>969</v>
      </c>
      <c r="C16" s="2">
        <v>1809</v>
      </c>
    </row>
    <row r="17" spans="1:7" ht="16.350000000000001" customHeight="1">
      <c r="B17" s="107" t="s">
        <v>210</v>
      </c>
      <c r="C17" s="2">
        <v>1811</v>
      </c>
    </row>
    <row r="18" spans="1:7" ht="16.350000000000001" customHeight="1">
      <c r="B18" s="9" t="s">
        <v>24</v>
      </c>
      <c r="C18" s="2">
        <v>1816</v>
      </c>
    </row>
    <row r="19" spans="1:7" ht="16.350000000000001" customHeight="1">
      <c r="B19" s="107" t="s">
        <v>245</v>
      </c>
      <c r="C19" s="2">
        <v>1818</v>
      </c>
    </row>
    <row r="20" spans="1:7" ht="16.350000000000001" customHeight="1">
      <c r="B20" s="9" t="s">
        <v>25</v>
      </c>
      <c r="C20" s="2">
        <v>1821</v>
      </c>
    </row>
    <row r="21" spans="1:7" s="1" customFormat="1" ht="16.350000000000001" customHeight="1">
      <c r="A21" s="3"/>
      <c r="B21" s="9" t="s">
        <v>252</v>
      </c>
      <c r="C21" s="2">
        <v>1828</v>
      </c>
      <c r="E21"/>
      <c r="F21"/>
      <c r="G21"/>
    </row>
    <row r="22" spans="1:7" s="1" customFormat="1" ht="16.350000000000001" customHeight="1">
      <c r="A22" s="3"/>
      <c r="B22" s="9" t="s">
        <v>28</v>
      </c>
      <c r="C22" s="2">
        <v>1831</v>
      </c>
      <c r="E22"/>
      <c r="F22"/>
      <c r="G22"/>
    </row>
    <row r="23" spans="1:7" s="1" customFormat="1" ht="16.350000000000001" customHeight="1">
      <c r="A23" s="3"/>
      <c r="B23" s="9" t="s">
        <v>246</v>
      </c>
      <c r="C23" s="2">
        <v>1838</v>
      </c>
      <c r="E23"/>
      <c r="F23"/>
      <c r="G23"/>
    </row>
    <row r="24" spans="1:7">
      <c r="B24" s="9" t="s">
        <v>26</v>
      </c>
      <c r="C24" s="2">
        <v>1841</v>
      </c>
    </row>
    <row r="25" spans="1:7">
      <c r="B25" s="9" t="s">
        <v>248</v>
      </c>
      <c r="C25" s="2">
        <v>1848</v>
      </c>
    </row>
    <row r="26" spans="1:7">
      <c r="B26" s="9" t="s">
        <v>242</v>
      </c>
      <c r="C26" s="2">
        <v>1851</v>
      </c>
    </row>
    <row r="27" spans="1:7">
      <c r="B27" s="9" t="s">
        <v>249</v>
      </c>
      <c r="C27" s="2">
        <v>1858</v>
      </c>
    </row>
    <row r="28" spans="1:7">
      <c r="B28" s="9" t="s">
        <v>27</v>
      </c>
      <c r="C28" s="2">
        <v>1861</v>
      </c>
    </row>
    <row r="29" spans="1:7">
      <c r="B29" s="9" t="s">
        <v>247</v>
      </c>
      <c r="C29" s="2">
        <v>1868</v>
      </c>
    </row>
    <row r="30" spans="1:7">
      <c r="B30" s="9" t="s">
        <v>33</v>
      </c>
      <c r="C30" s="2">
        <v>1871</v>
      </c>
    </row>
    <row r="31" spans="1:7">
      <c r="B31" s="9" t="s">
        <v>251</v>
      </c>
      <c r="C31" s="2">
        <v>1878</v>
      </c>
    </row>
    <row r="32" spans="1:7">
      <c r="B32" s="9" t="s">
        <v>211</v>
      </c>
      <c r="C32" s="2">
        <v>1881</v>
      </c>
    </row>
    <row r="33" spans="2:3">
      <c r="B33" s="9" t="s">
        <v>250</v>
      </c>
      <c r="C33" s="2">
        <v>1883</v>
      </c>
    </row>
    <row r="34" spans="2:3">
      <c r="B34" s="9" t="s">
        <v>29</v>
      </c>
      <c r="C34" s="2">
        <v>1887</v>
      </c>
    </row>
    <row r="35" spans="2:3">
      <c r="B35" s="9" t="s">
        <v>30</v>
      </c>
      <c r="C35" s="2">
        <v>1888</v>
      </c>
    </row>
    <row r="36" spans="2:3">
      <c r="B36" s="9" t="s">
        <v>35</v>
      </c>
      <c r="C36" s="2">
        <v>1889</v>
      </c>
    </row>
    <row r="37" spans="2:3">
      <c r="B37" s="9" t="s">
        <v>244</v>
      </c>
      <c r="C37" s="2">
        <v>1890</v>
      </c>
    </row>
    <row r="38" spans="2:3">
      <c r="B38" s="9" t="s">
        <v>31</v>
      </c>
      <c r="C38" s="2">
        <v>1891</v>
      </c>
    </row>
    <row r="39" spans="2:3">
      <c r="B39" s="9" t="s">
        <v>32</v>
      </c>
      <c r="C39" s="2">
        <v>1892</v>
      </c>
    </row>
    <row r="40" spans="2:3">
      <c r="B40" s="9" t="s">
        <v>21</v>
      </c>
      <c r="C40" s="2">
        <v>4421</v>
      </c>
    </row>
    <row r="41" spans="2:3">
      <c r="B41" s="9" t="s">
        <v>34</v>
      </c>
      <c r="C41" s="2">
        <v>4424</v>
      </c>
    </row>
    <row r="43" spans="2:3">
      <c r="B43" s="106" t="s">
        <v>7</v>
      </c>
      <c r="C43" s="2"/>
    </row>
    <row r="44" spans="2:3">
      <c r="B44" s="9" t="s">
        <v>225</v>
      </c>
      <c r="C44" s="2">
        <v>1515</v>
      </c>
    </row>
    <row r="45" spans="2:3">
      <c r="B45" s="10" t="s">
        <v>128</v>
      </c>
      <c r="C45" s="2">
        <v>1630</v>
      </c>
    </row>
    <row r="46" spans="2:3">
      <c r="B46" s="30" t="s">
        <v>955</v>
      </c>
      <c r="C46" s="22">
        <v>2010</v>
      </c>
    </row>
    <row r="47" spans="2:3">
      <c r="B47" s="10" t="s">
        <v>130</v>
      </c>
      <c r="C47" s="2">
        <v>2030</v>
      </c>
    </row>
    <row r="48" spans="2:3">
      <c r="B48" s="9" t="s">
        <v>53</v>
      </c>
      <c r="C48" s="2">
        <v>2210</v>
      </c>
    </row>
    <row r="49" spans="2:3">
      <c r="B49" s="9" t="s">
        <v>547</v>
      </c>
      <c r="C49" s="2">
        <v>2220</v>
      </c>
    </row>
    <row r="50" spans="2:3">
      <c r="B50" s="10" t="s">
        <v>415</v>
      </c>
      <c r="C50" s="2">
        <v>2230</v>
      </c>
    </row>
    <row r="51" spans="2:3">
      <c r="B51" s="10" t="s">
        <v>296</v>
      </c>
      <c r="C51" s="2">
        <v>2232</v>
      </c>
    </row>
    <row r="52" spans="2:3">
      <c r="B52" s="10" t="s">
        <v>117</v>
      </c>
      <c r="C52" s="2">
        <v>2236</v>
      </c>
    </row>
    <row r="53" spans="2:3">
      <c r="B53" s="10" t="s">
        <v>361</v>
      </c>
      <c r="C53" s="2">
        <v>2238</v>
      </c>
    </row>
    <row r="54" spans="2:3">
      <c r="B54" s="10" t="s">
        <v>452</v>
      </c>
      <c r="C54" s="2">
        <v>2240</v>
      </c>
    </row>
    <row r="55" spans="2:3">
      <c r="B55" s="9" t="s">
        <v>127</v>
      </c>
      <c r="C55" s="2">
        <v>2240</v>
      </c>
    </row>
    <row r="56" spans="2:3">
      <c r="B56" s="30" t="s">
        <v>553</v>
      </c>
      <c r="C56" s="22">
        <v>2250</v>
      </c>
    </row>
    <row r="57" spans="2:3">
      <c r="B57" s="10" t="s">
        <v>332</v>
      </c>
      <c r="C57" s="2">
        <v>2255</v>
      </c>
    </row>
    <row r="58" spans="2:3">
      <c r="B58" s="9" t="s">
        <v>223</v>
      </c>
      <c r="C58" s="2">
        <v>2260</v>
      </c>
    </row>
    <row r="59" spans="2:3">
      <c r="B59" s="9" t="s">
        <v>456</v>
      </c>
      <c r="C59" s="2">
        <v>2265</v>
      </c>
    </row>
    <row r="60" spans="2:3">
      <c r="B60" s="10" t="s">
        <v>125</v>
      </c>
      <c r="C60" s="2">
        <v>2270</v>
      </c>
    </row>
    <row r="61" spans="2:3">
      <c r="B61" s="9" t="s">
        <v>52</v>
      </c>
      <c r="C61" s="2">
        <v>2270</v>
      </c>
    </row>
    <row r="62" spans="2:3">
      <c r="B62" s="9" t="s">
        <v>126</v>
      </c>
      <c r="C62" s="2">
        <v>2270</v>
      </c>
    </row>
    <row r="63" spans="2:3">
      <c r="B63" s="9" t="s">
        <v>112</v>
      </c>
      <c r="C63" s="2">
        <v>2270</v>
      </c>
    </row>
    <row r="64" spans="2:3">
      <c r="B64" s="10" t="s">
        <v>81</v>
      </c>
      <c r="C64" s="2">
        <v>2280</v>
      </c>
    </row>
    <row r="65" spans="2:3">
      <c r="B65" s="10" t="s">
        <v>129</v>
      </c>
      <c r="C65" s="2">
        <v>2290</v>
      </c>
    </row>
    <row r="66" spans="2:3">
      <c r="B66" s="10" t="s">
        <v>49</v>
      </c>
      <c r="C66" s="2">
        <v>2290</v>
      </c>
    </row>
    <row r="67" spans="2:3">
      <c r="C67" s="2"/>
    </row>
    <row r="68" spans="2:3">
      <c r="C68" s="2"/>
    </row>
    <row r="69" spans="2:3">
      <c r="C69" s="2"/>
    </row>
    <row r="70" spans="2:3">
      <c r="C70" s="2"/>
    </row>
  </sheetData>
  <sortState ref="B43:C61">
    <sortCondition ref="C43:C61"/>
  </sortState>
  <hyperlinks>
    <hyperlink ref="C2" location="Indhold!A1" display="INDHOLD"/>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pane ySplit="1" topLeftCell="A2" activePane="bottomLeft" state="frozen"/>
      <selection pane="bottomLeft" sqref="A1:C2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5310</v>
      </c>
      <c r="B3" s="109" t="s">
        <v>131</v>
      </c>
      <c r="C3" s="110"/>
    </row>
    <row r="4" spans="1:7" ht="30">
      <c r="A4" s="5"/>
      <c r="B4" s="107" t="s">
        <v>960</v>
      </c>
      <c r="C4" s="107"/>
    </row>
    <row r="5" spans="1:7">
      <c r="A5" s="5"/>
      <c r="B5" s="107"/>
      <c r="C5" s="107"/>
    </row>
    <row r="6" spans="1:7">
      <c r="A6" s="5"/>
      <c r="B6" s="118" t="s">
        <v>4</v>
      </c>
      <c r="C6" s="118"/>
    </row>
    <row r="7" spans="1:7">
      <c r="A7" s="5"/>
      <c r="B7" s="9" t="s">
        <v>132</v>
      </c>
      <c r="C7" s="2">
        <v>1150</v>
      </c>
    </row>
    <row r="8" spans="1:7">
      <c r="A8" s="5"/>
      <c r="B8" s="107" t="s">
        <v>416</v>
      </c>
      <c r="C8" s="2">
        <v>1150</v>
      </c>
    </row>
    <row r="9" spans="1:7">
      <c r="A9" s="5"/>
      <c r="B9" s="107" t="s">
        <v>438</v>
      </c>
      <c r="C9" s="2">
        <v>1160</v>
      </c>
    </row>
    <row r="10" spans="1:7">
      <c r="A10" s="5"/>
      <c r="B10" s="107" t="s">
        <v>133</v>
      </c>
      <c r="C10" s="2">
        <v>2190</v>
      </c>
    </row>
    <row r="11" spans="1:7">
      <c r="A11" s="5"/>
      <c r="B11" s="107"/>
      <c r="C11" s="2"/>
    </row>
    <row r="12" spans="1:7">
      <c r="A12" s="5"/>
      <c r="B12" s="111" t="s">
        <v>6</v>
      </c>
      <c r="C12" s="2"/>
    </row>
    <row r="13" spans="1:7">
      <c r="A13" s="5"/>
      <c r="B13" s="107" t="s">
        <v>120</v>
      </c>
      <c r="C13" s="13"/>
    </row>
    <row r="14" spans="1:7" s="9" customFormat="1">
      <c r="A14" s="3"/>
      <c r="C14" s="2"/>
      <c r="D14"/>
      <c r="E14"/>
      <c r="F14"/>
      <c r="G14"/>
    </row>
    <row r="15" spans="1:7">
      <c r="B15" s="106" t="s">
        <v>7</v>
      </c>
    </row>
    <row r="16" spans="1:7" s="9" customFormat="1">
      <c r="A16" s="3"/>
      <c r="B16" s="9" t="s">
        <v>135</v>
      </c>
      <c r="C16" s="2">
        <v>1610</v>
      </c>
      <c r="D16"/>
      <c r="E16"/>
      <c r="F16"/>
      <c r="G16"/>
    </row>
    <row r="17" spans="1:7" s="9" customFormat="1">
      <c r="A17" s="3"/>
      <c r="B17" s="9" t="s">
        <v>155</v>
      </c>
      <c r="C17" s="2">
        <v>1620</v>
      </c>
      <c r="D17"/>
      <c r="E17"/>
      <c r="F17"/>
      <c r="G17"/>
    </row>
    <row r="18" spans="1:7" s="9" customFormat="1">
      <c r="A18" s="3"/>
      <c r="B18" s="30" t="s">
        <v>955</v>
      </c>
      <c r="C18" s="22">
        <v>2010</v>
      </c>
      <c r="D18"/>
      <c r="E18"/>
      <c r="F18"/>
      <c r="G18"/>
    </row>
    <row r="19" spans="1:7" s="9" customFormat="1">
      <c r="A19" s="3"/>
      <c r="B19" s="9" t="s">
        <v>137</v>
      </c>
      <c r="C19" s="2">
        <v>2030</v>
      </c>
      <c r="D19"/>
      <c r="E19"/>
      <c r="F19"/>
      <c r="G19"/>
    </row>
    <row r="20" spans="1:7" s="9" customFormat="1">
      <c r="A20" s="3"/>
      <c r="B20" s="9" t="s">
        <v>138</v>
      </c>
      <c r="C20" s="2">
        <v>2030</v>
      </c>
      <c r="D20"/>
      <c r="E20"/>
      <c r="F20"/>
      <c r="G20"/>
    </row>
    <row r="21" spans="1:7" s="9" customFormat="1">
      <c r="A21" s="3"/>
      <c r="B21" s="9" t="s">
        <v>446</v>
      </c>
      <c r="C21" s="2">
        <v>2050</v>
      </c>
      <c r="D21"/>
      <c r="E21"/>
      <c r="F21"/>
      <c r="G21"/>
    </row>
    <row r="22" spans="1:7" s="9" customFormat="1">
      <c r="A22" s="3"/>
      <c r="B22" s="10" t="s">
        <v>134</v>
      </c>
      <c r="C22" s="2">
        <v>2232</v>
      </c>
      <c r="D22"/>
      <c r="E22"/>
      <c r="F22"/>
      <c r="G22"/>
    </row>
    <row r="23" spans="1:7" s="9" customFormat="1">
      <c r="A23" s="3"/>
      <c r="B23" s="9" t="s">
        <v>136</v>
      </c>
      <c r="C23" s="2">
        <v>2290</v>
      </c>
      <c r="D23"/>
      <c r="E23"/>
      <c r="F23"/>
      <c r="G23"/>
    </row>
    <row r="24" spans="1:7" s="9" customFormat="1">
      <c r="A24" s="3"/>
      <c r="D24"/>
      <c r="E24"/>
      <c r="F24"/>
      <c r="G24"/>
    </row>
    <row r="25" spans="1:7" s="9" customFormat="1">
      <c r="A25" s="3"/>
      <c r="D25"/>
      <c r="E25"/>
      <c r="F25"/>
      <c r="G25"/>
    </row>
    <row r="26" spans="1:7" s="9" customFormat="1">
      <c r="A26" s="3"/>
      <c r="D26"/>
      <c r="E26"/>
      <c r="F26"/>
      <c r="G26"/>
    </row>
    <row r="27" spans="1:7" s="9" customFormat="1">
      <c r="A27" s="3"/>
      <c r="D27"/>
      <c r="E27"/>
      <c r="F27"/>
      <c r="G27"/>
    </row>
    <row r="28" spans="1:7" s="9" customFormat="1">
      <c r="A28" s="3"/>
      <c r="B28" s="10"/>
      <c r="D28"/>
      <c r="E28"/>
      <c r="F28"/>
      <c r="G28"/>
    </row>
    <row r="29" spans="1:7" s="9" customFormat="1">
      <c r="A29" s="3"/>
      <c r="B29" s="10"/>
      <c r="D29"/>
      <c r="E29"/>
      <c r="F29"/>
      <c r="G29"/>
    </row>
    <row r="30" spans="1:7" s="9" customFormat="1">
      <c r="A30" s="3"/>
      <c r="B30" s="10"/>
      <c r="D30"/>
      <c r="E30"/>
      <c r="F30"/>
      <c r="G30"/>
    </row>
    <row r="31" spans="1:7" s="9" customFormat="1">
      <c r="A31" s="3"/>
      <c r="B31" s="10"/>
      <c r="D31"/>
      <c r="E31"/>
      <c r="F31"/>
      <c r="G31"/>
    </row>
    <row r="32" spans="1:7" s="9" customFormat="1">
      <c r="A32" s="3"/>
      <c r="B32" s="10"/>
      <c r="D32"/>
      <c r="E32"/>
      <c r="F32"/>
      <c r="G32"/>
    </row>
    <row r="33" spans="1:7" s="9" customFormat="1">
      <c r="A33" s="3"/>
      <c r="B33" s="10"/>
      <c r="D33"/>
      <c r="E33"/>
      <c r="F33"/>
      <c r="G33"/>
    </row>
    <row r="34" spans="1:7" s="9" customFormat="1">
      <c r="A34" s="3"/>
      <c r="B34" s="10"/>
      <c r="D34"/>
      <c r="E34"/>
      <c r="F34"/>
      <c r="G34"/>
    </row>
    <row r="35" spans="1:7">
      <c r="B35" s="10"/>
    </row>
    <row r="36" spans="1:7">
      <c r="B36" s="10"/>
    </row>
    <row r="38" spans="1:7">
      <c r="B38" s="10"/>
    </row>
    <row r="43" spans="1:7" ht="16.350000000000001" customHeight="1"/>
    <row r="44" spans="1:7" ht="16.350000000000001" customHeight="1"/>
    <row r="45" spans="1:7" ht="16.350000000000001" customHeight="1"/>
    <row r="46" spans="1:7" ht="16.350000000000001" customHeight="1"/>
    <row r="47" spans="1:7" s="1" customFormat="1" ht="16.350000000000001" customHeight="1">
      <c r="A47" s="3"/>
      <c r="B47" s="9"/>
      <c r="C47" s="9"/>
      <c r="E47"/>
      <c r="F47"/>
      <c r="G47"/>
    </row>
    <row r="48" spans="1:7" s="1" customFormat="1" ht="16.350000000000001" customHeight="1">
      <c r="A48" s="3"/>
      <c r="B48" s="9"/>
      <c r="C48" s="9"/>
      <c r="E48"/>
      <c r="F48"/>
      <c r="G48"/>
    </row>
    <row r="49" spans="1:7" s="1" customFormat="1" ht="16.350000000000001" customHeight="1">
      <c r="A49" s="3"/>
      <c r="B49" s="9"/>
      <c r="C49" s="9"/>
      <c r="E49"/>
      <c r="F49"/>
      <c r="G49"/>
    </row>
  </sheetData>
  <sortState ref="B7:C9">
    <sortCondition ref="C7:C9"/>
  </sortState>
  <hyperlinks>
    <hyperlink ref="C2" location="Indhold!A1" display="INDHOLD"/>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pane ySplit="1" topLeftCell="A2" activePane="bottomLeft" state="frozen"/>
      <selection pane="bottomLeft" sqref="A1:C20"/>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5320</v>
      </c>
      <c r="B3" s="109" t="s">
        <v>145</v>
      </c>
      <c r="C3" s="110"/>
    </row>
    <row r="4" spans="1:7" ht="30">
      <c r="A4" s="5"/>
      <c r="B4" s="107" t="s">
        <v>961</v>
      </c>
      <c r="C4" s="107"/>
    </row>
    <row r="5" spans="1:7">
      <c r="A5" s="5"/>
      <c r="B5" s="26" t="s">
        <v>139</v>
      </c>
      <c r="C5" s="107"/>
    </row>
    <row r="6" spans="1:7">
      <c r="A6" s="5"/>
      <c r="B6" s="107"/>
      <c r="C6" s="107"/>
    </row>
    <row r="7" spans="1:7">
      <c r="A7" s="5"/>
      <c r="B7" s="118" t="s">
        <v>4</v>
      </c>
      <c r="C7" s="118"/>
    </row>
    <row r="8" spans="1:7">
      <c r="A8" s="5"/>
      <c r="B8" s="107" t="s">
        <v>140</v>
      </c>
      <c r="C8" s="2"/>
    </row>
    <row r="9" spans="1:7">
      <c r="A9" s="5"/>
      <c r="B9" s="107"/>
      <c r="C9" s="2"/>
    </row>
    <row r="10" spans="1:7">
      <c r="A10" s="5"/>
      <c r="B10" s="111" t="s">
        <v>6</v>
      </c>
      <c r="C10" s="2"/>
    </row>
    <row r="11" spans="1:7">
      <c r="A11" s="5"/>
      <c r="B11" s="107" t="s">
        <v>120</v>
      </c>
      <c r="C11" s="13"/>
    </row>
    <row r="12" spans="1:7" s="9" customFormat="1">
      <c r="A12" s="3"/>
      <c r="C12" s="2"/>
      <c r="D12"/>
      <c r="E12"/>
      <c r="F12"/>
      <c r="G12"/>
    </row>
    <row r="13" spans="1:7">
      <c r="B13" s="106" t="s">
        <v>7</v>
      </c>
      <c r="C13" s="2"/>
    </row>
    <row r="14" spans="1:7">
      <c r="B14" s="10" t="s">
        <v>156</v>
      </c>
      <c r="C14" s="2">
        <v>1630</v>
      </c>
    </row>
    <row r="15" spans="1:7" s="9" customFormat="1">
      <c r="A15" s="3"/>
      <c r="B15" s="9" t="s">
        <v>48</v>
      </c>
      <c r="C15" s="2">
        <v>2230</v>
      </c>
      <c r="D15"/>
      <c r="E15"/>
      <c r="F15"/>
      <c r="G15"/>
    </row>
    <row r="16" spans="1:7" s="9" customFormat="1">
      <c r="A16" s="3"/>
      <c r="B16" s="9" t="s">
        <v>144</v>
      </c>
      <c r="C16" s="2">
        <v>2230</v>
      </c>
      <c r="D16"/>
      <c r="E16"/>
      <c r="F16"/>
      <c r="G16"/>
    </row>
    <row r="17" spans="1:7" s="9" customFormat="1">
      <c r="A17" s="3"/>
      <c r="B17" s="30" t="s">
        <v>553</v>
      </c>
      <c r="C17" s="22">
        <v>2250</v>
      </c>
      <c r="D17"/>
      <c r="E17"/>
      <c r="F17"/>
      <c r="G17"/>
    </row>
    <row r="18" spans="1:7" s="9" customFormat="1">
      <c r="A18" s="3"/>
      <c r="B18" s="10" t="s">
        <v>141</v>
      </c>
      <c r="C18" s="2">
        <v>2270</v>
      </c>
      <c r="D18"/>
      <c r="E18"/>
      <c r="F18"/>
      <c r="G18"/>
    </row>
    <row r="19" spans="1:7" s="9" customFormat="1">
      <c r="A19" s="3"/>
      <c r="B19" s="9" t="s">
        <v>143</v>
      </c>
      <c r="C19" s="2">
        <v>2270</v>
      </c>
      <c r="D19"/>
      <c r="E19"/>
      <c r="F19"/>
      <c r="G19"/>
    </row>
    <row r="20" spans="1:7" s="9" customFormat="1">
      <c r="A20" s="3"/>
      <c r="B20" s="9" t="s">
        <v>283</v>
      </c>
      <c r="C20" s="2">
        <v>2280</v>
      </c>
      <c r="D20"/>
      <c r="E20"/>
      <c r="F20"/>
      <c r="G20"/>
    </row>
    <row r="21" spans="1:7" s="9" customFormat="1">
      <c r="A21" s="3"/>
      <c r="B21" s="9" t="s">
        <v>47</v>
      </c>
      <c r="C21" s="2">
        <v>2280</v>
      </c>
      <c r="D21"/>
      <c r="E21"/>
      <c r="F21"/>
      <c r="G21"/>
    </row>
    <row r="22" spans="1:7" s="9" customFormat="1">
      <c r="A22" s="3"/>
      <c r="C22" s="2"/>
      <c r="D22"/>
      <c r="E22"/>
      <c r="F22"/>
      <c r="G22"/>
    </row>
    <row r="23" spans="1:7" s="9" customFormat="1">
      <c r="A23" s="3"/>
      <c r="C23" s="2"/>
      <c r="D23"/>
      <c r="E23"/>
      <c r="F23"/>
      <c r="G23"/>
    </row>
    <row r="24" spans="1:7" s="9" customFormat="1">
      <c r="A24" s="3"/>
      <c r="B24" s="10"/>
      <c r="D24"/>
      <c r="E24"/>
      <c r="F24"/>
      <c r="G24"/>
    </row>
    <row r="25" spans="1:7" s="9" customFormat="1">
      <c r="A25" s="3"/>
      <c r="B25" s="10"/>
      <c r="D25"/>
      <c r="E25"/>
      <c r="F25"/>
      <c r="G25"/>
    </row>
    <row r="26" spans="1:7" s="9" customFormat="1">
      <c r="A26" s="3"/>
      <c r="B26" s="10"/>
      <c r="D26"/>
      <c r="E26"/>
      <c r="F26"/>
      <c r="G26"/>
    </row>
    <row r="27" spans="1:7" s="9" customFormat="1">
      <c r="A27" s="3"/>
      <c r="B27" s="10"/>
      <c r="D27"/>
      <c r="E27"/>
      <c r="F27"/>
      <c r="G27"/>
    </row>
    <row r="28" spans="1:7" s="9" customFormat="1">
      <c r="A28" s="3"/>
      <c r="B28" s="10"/>
      <c r="D28"/>
      <c r="E28"/>
      <c r="F28"/>
      <c r="G28"/>
    </row>
    <row r="29" spans="1:7" s="9" customFormat="1">
      <c r="A29" s="3"/>
      <c r="B29" s="10"/>
      <c r="D29"/>
      <c r="E29"/>
      <c r="F29"/>
      <c r="G29"/>
    </row>
    <row r="30" spans="1:7" s="9" customFormat="1">
      <c r="A30" s="3"/>
      <c r="B30" s="10"/>
      <c r="D30"/>
      <c r="E30"/>
      <c r="F30"/>
      <c r="G30"/>
    </row>
    <row r="31" spans="1:7">
      <c r="B31" s="10"/>
    </row>
    <row r="32" spans="1:7">
      <c r="B32" s="10"/>
    </row>
    <row r="34" spans="1:7">
      <c r="B34" s="10"/>
    </row>
    <row r="39" spans="1:7" ht="16.350000000000001" customHeight="1"/>
    <row r="40" spans="1:7" ht="16.350000000000001" customHeight="1"/>
    <row r="41" spans="1:7" ht="16.350000000000001" customHeight="1"/>
    <row r="42" spans="1:7" ht="16.350000000000001" customHeight="1"/>
    <row r="43" spans="1:7" s="1" customFormat="1" ht="16.350000000000001" customHeight="1">
      <c r="A43" s="3"/>
      <c r="B43" s="9"/>
      <c r="C43" s="9"/>
      <c r="E43"/>
      <c r="F43"/>
      <c r="G43"/>
    </row>
    <row r="44" spans="1:7" s="1" customFormat="1" ht="16.350000000000001" customHeight="1">
      <c r="A44" s="3"/>
      <c r="B44" s="9"/>
      <c r="C44" s="9"/>
      <c r="E44"/>
      <c r="F44"/>
      <c r="G44"/>
    </row>
    <row r="45" spans="1:7" s="1" customFormat="1" ht="16.350000000000001" customHeight="1">
      <c r="A45" s="3"/>
      <c r="B45" s="9"/>
      <c r="C45" s="9"/>
      <c r="E45"/>
      <c r="F45"/>
      <c r="G45"/>
    </row>
  </sheetData>
  <sortState ref="B14:C21">
    <sortCondition ref="C14:C21"/>
  </sortState>
  <hyperlinks>
    <hyperlink ref="C2" location="Indhold!A1" display="INDHOLD"/>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sqref="A1:C27"/>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5325</v>
      </c>
      <c r="B3" s="109" t="s">
        <v>146</v>
      </c>
      <c r="C3" s="110"/>
    </row>
    <row r="4" spans="1:7" ht="30">
      <c r="A4" s="5"/>
      <c r="B4" s="107" t="s">
        <v>962</v>
      </c>
      <c r="C4" s="107"/>
    </row>
    <row r="5" spans="1:7">
      <c r="A5" s="5"/>
      <c r="B5" s="107" t="s">
        <v>139</v>
      </c>
      <c r="C5" s="107"/>
    </row>
    <row r="6" spans="1:7">
      <c r="A6" s="5"/>
      <c r="B6" s="107"/>
      <c r="C6" s="107"/>
    </row>
    <row r="7" spans="1:7">
      <c r="A7" s="5"/>
      <c r="B7" s="118" t="s">
        <v>4</v>
      </c>
      <c r="C7" s="118"/>
    </row>
    <row r="8" spans="1:7">
      <c r="A8" s="5"/>
      <c r="B8" s="107" t="s">
        <v>140</v>
      </c>
      <c r="C8" s="2"/>
    </row>
    <row r="9" spans="1:7">
      <c r="A9" s="5"/>
      <c r="B9" s="107"/>
      <c r="C9" s="2"/>
    </row>
    <row r="10" spans="1:7">
      <c r="A10" s="5"/>
      <c r="B10" s="111" t="s">
        <v>6</v>
      </c>
      <c r="C10" s="2"/>
    </row>
    <row r="11" spans="1:7">
      <c r="A11" s="5"/>
      <c r="B11" s="107" t="s">
        <v>120</v>
      </c>
      <c r="C11" s="13"/>
    </row>
    <row r="12" spans="1:7" s="9" customFormat="1">
      <c r="A12" s="3"/>
      <c r="C12" s="2"/>
      <c r="D12"/>
      <c r="E12"/>
      <c r="F12"/>
      <c r="G12"/>
    </row>
    <row r="13" spans="1:7">
      <c r="B13" s="106" t="s">
        <v>7</v>
      </c>
    </row>
    <row r="14" spans="1:7">
      <c r="B14" s="10" t="s">
        <v>156</v>
      </c>
      <c r="C14" s="2">
        <v>1630</v>
      </c>
    </row>
    <row r="15" spans="1:7" s="9" customFormat="1">
      <c r="A15" s="3"/>
      <c r="B15" s="35" t="s">
        <v>48</v>
      </c>
      <c r="C15" s="33">
        <v>2230</v>
      </c>
      <c r="D15"/>
      <c r="E15"/>
      <c r="F15"/>
      <c r="G15"/>
    </row>
    <row r="16" spans="1:7" s="9" customFormat="1">
      <c r="A16" s="3"/>
      <c r="B16" s="35" t="s">
        <v>144</v>
      </c>
      <c r="C16" s="33">
        <v>2230</v>
      </c>
      <c r="D16"/>
      <c r="E16"/>
      <c r="F16"/>
      <c r="G16"/>
    </row>
    <row r="17" spans="1:7" s="9" customFormat="1">
      <c r="A17" s="3"/>
      <c r="B17" s="30" t="s">
        <v>553</v>
      </c>
      <c r="C17" s="22">
        <v>2250</v>
      </c>
      <c r="D17"/>
      <c r="E17"/>
      <c r="F17"/>
      <c r="G17"/>
    </row>
    <row r="18" spans="1:7" s="9" customFormat="1">
      <c r="A18" s="3"/>
      <c r="B18" s="37" t="s">
        <v>141</v>
      </c>
      <c r="C18" s="33">
        <v>2270</v>
      </c>
      <c r="D18"/>
      <c r="E18"/>
      <c r="F18"/>
      <c r="G18"/>
    </row>
    <row r="19" spans="1:7" s="9" customFormat="1">
      <c r="A19" s="3"/>
      <c r="B19" s="35" t="s">
        <v>143</v>
      </c>
      <c r="C19" s="33">
        <v>2270</v>
      </c>
      <c r="D19"/>
      <c r="E19"/>
      <c r="F19"/>
      <c r="G19"/>
    </row>
    <row r="20" spans="1:7" s="9" customFormat="1">
      <c r="A20" s="3"/>
      <c r="B20" s="35" t="s">
        <v>283</v>
      </c>
      <c r="C20" s="33">
        <v>2280</v>
      </c>
      <c r="D20"/>
      <c r="E20"/>
      <c r="F20"/>
      <c r="G20"/>
    </row>
    <row r="21" spans="1:7" s="9" customFormat="1">
      <c r="A21" s="3"/>
      <c r="B21" s="35" t="s">
        <v>47</v>
      </c>
      <c r="C21" s="33">
        <v>2280</v>
      </c>
      <c r="D21"/>
      <c r="E21"/>
      <c r="F21"/>
      <c r="G21"/>
    </row>
    <row r="22" spans="1:7" s="9" customFormat="1">
      <c r="A22" s="3"/>
      <c r="D22"/>
      <c r="E22"/>
      <c r="F22"/>
      <c r="G22"/>
    </row>
    <row r="23" spans="1:7" s="9" customFormat="1">
      <c r="A23" s="3"/>
      <c r="D23"/>
      <c r="E23"/>
      <c r="F23"/>
      <c r="G23"/>
    </row>
    <row r="24" spans="1:7" s="9" customFormat="1">
      <c r="A24" s="3"/>
      <c r="D24"/>
      <c r="E24"/>
      <c r="F24"/>
      <c r="G24"/>
    </row>
    <row r="25" spans="1:7" s="9" customFormat="1">
      <c r="A25" s="3"/>
      <c r="B25" s="10"/>
      <c r="D25"/>
      <c r="E25"/>
      <c r="F25"/>
      <c r="G25"/>
    </row>
    <row r="26" spans="1:7" s="9" customFormat="1">
      <c r="A26" s="3"/>
      <c r="D26"/>
      <c r="E26"/>
      <c r="F26"/>
      <c r="G26"/>
    </row>
    <row r="27" spans="1:7" s="9" customFormat="1">
      <c r="A27" s="3"/>
      <c r="D27"/>
      <c r="E27"/>
      <c r="F27"/>
      <c r="G27"/>
    </row>
    <row r="28" spans="1:7" s="9" customFormat="1">
      <c r="A28" s="3"/>
      <c r="D28"/>
      <c r="E28"/>
      <c r="F28"/>
      <c r="G28"/>
    </row>
    <row r="29" spans="1:7" s="9" customFormat="1">
      <c r="A29" s="3"/>
      <c r="D29"/>
      <c r="E29"/>
      <c r="F29"/>
      <c r="G29"/>
    </row>
    <row r="30" spans="1:7" s="9" customFormat="1">
      <c r="A30" s="3"/>
      <c r="D30"/>
      <c r="E30"/>
      <c r="F30"/>
      <c r="G30"/>
    </row>
    <row r="31" spans="1:7" s="9" customFormat="1">
      <c r="A31" s="3"/>
      <c r="D31"/>
      <c r="E31"/>
      <c r="F31"/>
      <c r="G31"/>
    </row>
    <row r="32" spans="1:7">
      <c r="B32" s="10"/>
    </row>
    <row r="33" spans="1:7">
      <c r="B33" s="10"/>
    </row>
    <row r="35" spans="1:7">
      <c r="B35" s="10"/>
    </row>
    <row r="40" spans="1:7" ht="16.350000000000001" customHeight="1"/>
    <row r="41" spans="1:7" ht="16.350000000000001" customHeight="1"/>
    <row r="42" spans="1:7" ht="16.350000000000001" customHeight="1"/>
    <row r="43" spans="1:7" ht="16.350000000000001" customHeight="1"/>
    <row r="44" spans="1:7" s="1" customFormat="1" ht="16.350000000000001" customHeight="1">
      <c r="A44" s="3"/>
      <c r="B44" s="9"/>
      <c r="C44" s="9"/>
      <c r="E44"/>
      <c r="F44"/>
      <c r="G44"/>
    </row>
    <row r="45" spans="1:7" s="1" customFormat="1" ht="16.350000000000001" customHeight="1">
      <c r="A45" s="3"/>
      <c r="B45" s="9"/>
      <c r="C45" s="9"/>
      <c r="E45"/>
      <c r="F45"/>
      <c r="G45"/>
    </row>
    <row r="46" spans="1:7" s="1" customFormat="1" ht="16.350000000000001" customHeight="1">
      <c r="A46" s="3"/>
      <c r="B46" s="9"/>
      <c r="C46" s="9"/>
      <c r="E46"/>
      <c r="F46"/>
      <c r="G46"/>
    </row>
  </sheetData>
  <hyperlinks>
    <hyperlink ref="C2" location="Indhold!A1" display="INDHOLD"/>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pane ySplit="1" topLeftCell="A2" activePane="bottomLeft" state="frozen"/>
      <selection pane="bottomLeft" sqref="A1:C28"/>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5330</v>
      </c>
      <c r="B3" s="109" t="s">
        <v>147</v>
      </c>
      <c r="C3" s="110"/>
    </row>
    <row r="4" spans="1:7" ht="30">
      <c r="A4" s="5"/>
      <c r="B4" s="107" t="s">
        <v>963</v>
      </c>
      <c r="C4" s="107"/>
    </row>
    <row r="5" spans="1:7">
      <c r="A5" s="5"/>
      <c r="B5" s="107"/>
      <c r="C5" s="107"/>
    </row>
    <row r="6" spans="1:7">
      <c r="A6" s="5"/>
      <c r="B6" s="107"/>
      <c r="C6" s="107"/>
    </row>
    <row r="7" spans="1:7">
      <c r="A7" s="5"/>
      <c r="B7" s="118" t="s">
        <v>4</v>
      </c>
      <c r="C7" s="118"/>
    </row>
    <row r="8" spans="1:7">
      <c r="A8" s="5"/>
      <c r="B8" s="107" t="s">
        <v>336</v>
      </c>
      <c r="C8" s="2">
        <v>1180</v>
      </c>
    </row>
    <row r="9" spans="1:7">
      <c r="A9" s="5"/>
      <c r="B9" s="107" t="s">
        <v>337</v>
      </c>
      <c r="C9" s="2">
        <v>2190</v>
      </c>
    </row>
    <row r="10" spans="1:7">
      <c r="A10" s="5"/>
      <c r="B10" s="107"/>
      <c r="C10" s="2"/>
    </row>
    <row r="11" spans="1:7">
      <c r="A11" s="5"/>
      <c r="B11" s="111" t="s">
        <v>6</v>
      </c>
      <c r="C11" s="2"/>
    </row>
    <row r="12" spans="1:7">
      <c r="A12" s="5"/>
      <c r="B12" s="107" t="s">
        <v>120</v>
      </c>
      <c r="C12" s="13"/>
    </row>
    <row r="13" spans="1:7" s="9" customFormat="1">
      <c r="A13" s="3"/>
      <c r="C13" s="2"/>
      <c r="D13"/>
      <c r="E13"/>
      <c r="F13"/>
      <c r="G13"/>
    </row>
    <row r="14" spans="1:7">
      <c r="B14" s="106" t="s">
        <v>7</v>
      </c>
      <c r="C14" s="2"/>
    </row>
    <row r="15" spans="1:7">
      <c r="B15" s="10" t="s">
        <v>156</v>
      </c>
      <c r="C15" s="2">
        <v>1630</v>
      </c>
    </row>
    <row r="16" spans="1:7">
      <c r="B16" s="30" t="s">
        <v>955</v>
      </c>
      <c r="C16" s="22">
        <v>2010</v>
      </c>
    </row>
    <row r="17" spans="1:7" s="9" customFormat="1">
      <c r="A17" s="3"/>
      <c r="B17" s="9" t="s">
        <v>346</v>
      </c>
      <c r="C17" s="2">
        <v>2030</v>
      </c>
      <c r="D17"/>
      <c r="E17"/>
      <c r="F17"/>
      <c r="G17"/>
    </row>
    <row r="18" spans="1:7" s="9" customFormat="1">
      <c r="A18" s="3"/>
      <c r="B18" s="9" t="s">
        <v>447</v>
      </c>
      <c r="C18" s="2">
        <v>2050</v>
      </c>
      <c r="D18"/>
      <c r="E18"/>
      <c r="F18"/>
      <c r="G18"/>
    </row>
    <row r="19" spans="1:7" s="9" customFormat="1">
      <c r="A19" s="3"/>
      <c r="B19" s="9" t="s">
        <v>48</v>
      </c>
      <c r="C19" s="2">
        <v>2230</v>
      </c>
      <c r="D19"/>
      <c r="E19"/>
      <c r="F19"/>
      <c r="G19"/>
    </row>
    <row r="20" spans="1:7" s="9" customFormat="1">
      <c r="A20" s="3"/>
      <c r="B20" s="10" t="s">
        <v>148</v>
      </c>
      <c r="C20" s="2">
        <v>2270</v>
      </c>
      <c r="D20"/>
      <c r="E20"/>
      <c r="F20"/>
      <c r="G20"/>
    </row>
    <row r="21" spans="1:7" s="9" customFormat="1">
      <c r="A21" s="3"/>
      <c r="B21" s="9" t="s">
        <v>142</v>
      </c>
      <c r="C21" s="2">
        <v>2280</v>
      </c>
      <c r="D21"/>
      <c r="E21"/>
      <c r="F21"/>
      <c r="G21"/>
    </row>
    <row r="22" spans="1:7" s="9" customFormat="1">
      <c r="A22" s="3"/>
      <c r="B22" s="9" t="s">
        <v>149</v>
      </c>
      <c r="C22" s="2">
        <v>2280</v>
      </c>
      <c r="D22"/>
      <c r="E22"/>
      <c r="F22"/>
      <c r="G22"/>
    </row>
    <row r="23" spans="1:7" s="9" customFormat="1">
      <c r="A23" s="3"/>
      <c r="B23" s="9" t="s">
        <v>345</v>
      </c>
      <c r="C23" s="2">
        <v>2290</v>
      </c>
      <c r="D23"/>
      <c r="E23"/>
      <c r="F23"/>
      <c r="G23"/>
    </row>
    <row r="24" spans="1:7" s="9" customFormat="1">
      <c r="A24" s="3"/>
      <c r="B24" s="10"/>
      <c r="C24" s="2"/>
      <c r="D24"/>
      <c r="E24"/>
      <c r="F24"/>
      <c r="G24"/>
    </row>
    <row r="25" spans="1:7" s="9" customFormat="1">
      <c r="A25" s="3"/>
      <c r="C25" s="2"/>
      <c r="D25"/>
      <c r="E25"/>
      <c r="F25"/>
      <c r="G25"/>
    </row>
    <row r="26" spans="1:7" s="9" customFormat="1">
      <c r="A26" s="3"/>
      <c r="D26"/>
      <c r="E26"/>
      <c r="F26"/>
      <c r="G26"/>
    </row>
    <row r="27" spans="1:7" s="9" customFormat="1">
      <c r="A27" s="3"/>
      <c r="B27" s="10"/>
      <c r="D27"/>
      <c r="E27"/>
      <c r="F27"/>
      <c r="G27"/>
    </row>
    <row r="28" spans="1:7" s="9" customFormat="1">
      <c r="A28" s="3"/>
      <c r="B28" s="10"/>
      <c r="D28"/>
      <c r="E28"/>
      <c r="F28"/>
      <c r="G28"/>
    </row>
    <row r="29" spans="1:7" s="9" customFormat="1">
      <c r="A29" s="3"/>
      <c r="B29" s="10"/>
      <c r="D29"/>
      <c r="E29"/>
      <c r="F29"/>
      <c r="G29"/>
    </row>
    <row r="30" spans="1:7" s="9" customFormat="1">
      <c r="A30" s="3"/>
      <c r="B30" s="10"/>
      <c r="D30"/>
      <c r="E30"/>
      <c r="F30"/>
      <c r="G30"/>
    </row>
    <row r="31" spans="1:7" s="9" customFormat="1">
      <c r="A31" s="3"/>
      <c r="B31" s="10"/>
      <c r="D31"/>
      <c r="E31"/>
      <c r="F31"/>
      <c r="G31"/>
    </row>
    <row r="32" spans="1:7" s="9" customFormat="1">
      <c r="A32" s="3"/>
      <c r="B32" s="10"/>
      <c r="D32"/>
      <c r="E32"/>
      <c r="F32"/>
      <c r="G32"/>
    </row>
    <row r="33" spans="1:7" s="9" customFormat="1">
      <c r="A33" s="3"/>
      <c r="B33" s="10"/>
      <c r="D33"/>
      <c r="E33"/>
      <c r="F33"/>
      <c r="G33"/>
    </row>
    <row r="34" spans="1:7">
      <c r="B34" s="10"/>
    </row>
    <row r="35" spans="1:7">
      <c r="B35" s="10"/>
    </row>
    <row r="37" spans="1:7">
      <c r="B37" s="10"/>
    </row>
    <row r="42" spans="1:7" ht="16.350000000000001" customHeight="1"/>
    <row r="43" spans="1:7" ht="16.350000000000001" customHeight="1"/>
    <row r="44" spans="1:7" ht="16.350000000000001" customHeight="1"/>
    <row r="45" spans="1:7" ht="16.350000000000001" customHeight="1"/>
    <row r="46" spans="1:7" s="1" customFormat="1" ht="16.350000000000001" customHeight="1">
      <c r="A46" s="3"/>
      <c r="B46" s="9"/>
      <c r="C46" s="9"/>
      <c r="E46"/>
      <c r="F46"/>
      <c r="G46"/>
    </row>
    <row r="47" spans="1:7" s="1" customFormat="1" ht="16.350000000000001" customHeight="1">
      <c r="A47" s="3"/>
      <c r="B47" s="9"/>
      <c r="C47" s="9"/>
      <c r="E47"/>
      <c r="F47"/>
      <c r="G47"/>
    </row>
    <row r="48" spans="1:7" s="1" customFormat="1" ht="16.350000000000001" customHeight="1">
      <c r="A48" s="3"/>
      <c r="B48" s="9"/>
      <c r="C48" s="9"/>
      <c r="E48"/>
      <c r="F48"/>
      <c r="G48"/>
    </row>
  </sheetData>
  <sortState ref="B15:C21">
    <sortCondition ref="C15:C21"/>
  </sortState>
  <hyperlinks>
    <hyperlink ref="C2" location="Indhold!A1" display="INDHOLD"/>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pane ySplit="1" topLeftCell="A17" activePane="bottomLeft" state="frozen"/>
      <selection pane="bottomLeft" sqref="A1:C39"/>
    </sheetView>
  </sheetViews>
  <sheetFormatPr defaultColWidth="8.85546875" defaultRowHeight="15"/>
  <cols>
    <col min="1" max="1" width="11.42578125" style="3" customWidth="1"/>
    <col min="2" max="2" width="96" style="9" customWidth="1"/>
    <col min="3" max="3" width="15" style="9" customWidth="1"/>
  </cols>
  <sheetData>
    <row r="1" spans="1:3" s="4" customFormat="1" ht="14.45" customHeight="1">
      <c r="A1" s="11" t="s">
        <v>0</v>
      </c>
      <c r="B1" s="7" t="s">
        <v>2</v>
      </c>
      <c r="C1" s="11" t="s">
        <v>1</v>
      </c>
    </row>
    <row r="2" spans="1:3" s="4" customFormat="1" ht="14.45" customHeight="1">
      <c r="A2" s="11"/>
      <c r="B2" s="107"/>
      <c r="C2" s="47" t="s">
        <v>475</v>
      </c>
    </row>
    <row r="3" spans="1:3" ht="16.350000000000001" customHeight="1">
      <c r="A3" s="14">
        <v>5340</v>
      </c>
      <c r="B3" s="109" t="s">
        <v>150</v>
      </c>
      <c r="C3" s="110"/>
    </row>
    <row r="4" spans="1:3" ht="60">
      <c r="A4" s="5"/>
      <c r="B4" s="107" t="s">
        <v>152</v>
      </c>
      <c r="C4" s="107"/>
    </row>
    <row r="5" spans="1:3">
      <c r="A5" s="5"/>
      <c r="B5" s="107" t="s">
        <v>153</v>
      </c>
      <c r="C5" s="107"/>
    </row>
    <row r="6" spans="1:3">
      <c r="A6" s="5"/>
      <c r="B6" s="21" t="s">
        <v>530</v>
      </c>
      <c r="C6" s="107"/>
    </row>
    <row r="7" spans="1:3">
      <c r="A7" s="5"/>
      <c r="B7" s="10"/>
      <c r="C7" s="107"/>
    </row>
    <row r="8" spans="1:3">
      <c r="A8" s="5"/>
      <c r="B8" s="8"/>
      <c r="C8" s="107"/>
    </row>
    <row r="9" spans="1:3">
      <c r="A9" s="5"/>
      <c r="B9" s="21"/>
      <c r="C9" s="107"/>
    </row>
    <row r="10" spans="1:3">
      <c r="A10" s="5"/>
      <c r="B10" s="118" t="s">
        <v>4</v>
      </c>
      <c r="C10" s="118"/>
    </row>
    <row r="11" spans="1:3">
      <c r="A11" s="5"/>
      <c r="B11" s="107" t="s">
        <v>154</v>
      </c>
      <c r="C11" s="2">
        <v>1011</v>
      </c>
    </row>
    <row r="12" spans="1:3">
      <c r="A12" s="5"/>
      <c r="B12" s="107"/>
      <c r="C12" s="2"/>
    </row>
    <row r="13" spans="1:3">
      <c r="A13" s="5"/>
      <c r="B13" s="111" t="s">
        <v>6</v>
      </c>
      <c r="C13" s="2"/>
    </row>
    <row r="14" spans="1:3">
      <c r="A14" s="5"/>
      <c r="B14" s="20" t="s">
        <v>429</v>
      </c>
      <c r="C14" s="2"/>
    </row>
    <row r="15" spans="1:3">
      <c r="A15" s="5"/>
      <c r="B15" s="20" t="s">
        <v>304</v>
      </c>
      <c r="C15" s="2"/>
    </row>
    <row r="16" spans="1:3">
      <c r="A16" s="5"/>
      <c r="B16" s="9" t="s">
        <v>23</v>
      </c>
      <c r="C16" s="2">
        <v>1808</v>
      </c>
    </row>
    <row r="17" spans="1:7">
      <c r="A17" s="5"/>
      <c r="B17" s="107" t="s">
        <v>210</v>
      </c>
      <c r="C17" s="13">
        <v>1811</v>
      </c>
      <c r="E17" s="8"/>
    </row>
    <row r="18" spans="1:7">
      <c r="A18" s="5"/>
      <c r="B18" s="107" t="s">
        <v>245</v>
      </c>
      <c r="C18" s="2">
        <v>1818</v>
      </c>
      <c r="E18" s="8"/>
    </row>
    <row r="19" spans="1:7" s="9" customFormat="1">
      <c r="A19" s="3"/>
      <c r="B19" s="107" t="s">
        <v>28</v>
      </c>
      <c r="C19" s="2">
        <v>1831</v>
      </c>
      <c r="D19"/>
      <c r="E19"/>
      <c r="F19"/>
      <c r="G19"/>
    </row>
    <row r="20" spans="1:7" s="9" customFormat="1">
      <c r="A20" s="3"/>
      <c r="B20" s="9" t="s">
        <v>246</v>
      </c>
      <c r="C20" s="2">
        <v>1838</v>
      </c>
      <c r="D20"/>
      <c r="E20"/>
      <c r="F20"/>
      <c r="G20"/>
    </row>
    <row r="21" spans="1:7" s="9" customFormat="1">
      <c r="A21" s="3"/>
      <c r="B21" s="107" t="s">
        <v>26</v>
      </c>
      <c r="C21" s="2">
        <v>1841</v>
      </c>
      <c r="D21"/>
      <c r="E21"/>
      <c r="F21"/>
      <c r="G21"/>
    </row>
    <row r="22" spans="1:7" s="9" customFormat="1">
      <c r="A22" s="3"/>
      <c r="B22" s="9" t="s">
        <v>248</v>
      </c>
      <c r="C22" s="2">
        <v>1848</v>
      </c>
      <c r="D22"/>
      <c r="E22"/>
      <c r="F22"/>
      <c r="G22"/>
    </row>
    <row r="23" spans="1:7" s="9" customFormat="1">
      <c r="A23" s="3"/>
      <c r="B23" s="107"/>
      <c r="C23" s="2"/>
      <c r="D23"/>
      <c r="E23"/>
      <c r="F23"/>
      <c r="G23"/>
    </row>
    <row r="24" spans="1:7">
      <c r="B24" s="106" t="s">
        <v>7</v>
      </c>
    </row>
    <row r="25" spans="1:7" s="9" customFormat="1">
      <c r="A25" s="3"/>
      <c r="B25" s="10" t="s">
        <v>135</v>
      </c>
      <c r="C25" s="2">
        <v>1610</v>
      </c>
      <c r="D25"/>
      <c r="E25"/>
      <c r="F25"/>
      <c r="G25"/>
    </row>
    <row r="26" spans="1:7" s="9" customFormat="1">
      <c r="A26" s="3"/>
      <c r="B26" s="10" t="s">
        <v>155</v>
      </c>
      <c r="C26" s="2">
        <v>1620</v>
      </c>
      <c r="D26"/>
      <c r="E26"/>
      <c r="F26"/>
      <c r="G26"/>
    </row>
    <row r="27" spans="1:7" s="9" customFormat="1">
      <c r="A27" s="3"/>
      <c r="B27" s="10" t="s">
        <v>156</v>
      </c>
      <c r="C27" s="2">
        <v>1630</v>
      </c>
      <c r="D27"/>
      <c r="E27"/>
      <c r="F27"/>
      <c r="G27"/>
    </row>
    <row r="28" spans="1:7" s="9" customFormat="1">
      <c r="A28" s="3"/>
      <c r="B28" s="30" t="s">
        <v>955</v>
      </c>
      <c r="C28" s="22">
        <v>2010</v>
      </c>
      <c r="D28"/>
      <c r="E28"/>
      <c r="F28"/>
      <c r="G28"/>
    </row>
    <row r="29" spans="1:7" s="9" customFormat="1">
      <c r="A29" s="3"/>
      <c r="B29" s="10" t="s">
        <v>440</v>
      </c>
      <c r="C29" s="2">
        <v>2030</v>
      </c>
      <c r="D29"/>
      <c r="E29"/>
      <c r="F29"/>
      <c r="G29"/>
    </row>
    <row r="30" spans="1:7" s="9" customFormat="1">
      <c r="A30" s="3"/>
      <c r="B30" s="10" t="s">
        <v>441</v>
      </c>
      <c r="C30" s="2">
        <v>2050</v>
      </c>
      <c r="D30"/>
      <c r="E30"/>
      <c r="F30"/>
      <c r="G30"/>
    </row>
    <row r="31" spans="1:7" s="9" customFormat="1">
      <c r="A31" s="3"/>
      <c r="B31" s="10" t="s">
        <v>53</v>
      </c>
      <c r="C31" s="2">
        <v>2210</v>
      </c>
      <c r="D31"/>
      <c r="E31"/>
      <c r="F31"/>
      <c r="G31"/>
    </row>
    <row r="32" spans="1:7" s="9" customFormat="1">
      <c r="A32" s="3"/>
      <c r="B32" s="9" t="s">
        <v>48</v>
      </c>
      <c r="C32" s="2">
        <v>2230</v>
      </c>
      <c r="D32"/>
      <c r="E32"/>
      <c r="F32"/>
      <c r="G32"/>
    </row>
    <row r="33" spans="1:7" s="9" customFormat="1">
      <c r="A33" s="3"/>
      <c r="B33" s="30" t="s">
        <v>553</v>
      </c>
      <c r="C33" s="22">
        <v>2250</v>
      </c>
      <c r="D33"/>
      <c r="E33"/>
      <c r="F33"/>
      <c r="G33"/>
    </row>
    <row r="34" spans="1:7" s="9" customFormat="1">
      <c r="A34" s="3"/>
      <c r="B34" s="9" t="s">
        <v>223</v>
      </c>
      <c r="C34" s="2">
        <v>2260</v>
      </c>
      <c r="D34"/>
      <c r="E34"/>
      <c r="F34"/>
      <c r="G34"/>
    </row>
    <row r="35" spans="1:7" s="9" customFormat="1">
      <c r="A35" s="3"/>
      <c r="B35" s="9" t="s">
        <v>456</v>
      </c>
      <c r="C35" s="2">
        <v>2265</v>
      </c>
      <c r="D35"/>
      <c r="E35"/>
      <c r="F35"/>
      <c r="G35"/>
    </row>
    <row r="36" spans="1:7" s="9" customFormat="1">
      <c r="A36" s="3"/>
      <c r="B36" s="10" t="s">
        <v>157</v>
      </c>
      <c r="C36" s="2">
        <v>2270</v>
      </c>
      <c r="D36"/>
      <c r="E36"/>
      <c r="F36"/>
      <c r="G36"/>
    </row>
    <row r="37" spans="1:7" s="9" customFormat="1">
      <c r="A37" s="3"/>
      <c r="B37" s="10" t="s">
        <v>143</v>
      </c>
      <c r="C37" s="2">
        <v>2270</v>
      </c>
      <c r="D37"/>
      <c r="E37"/>
      <c r="F37"/>
      <c r="G37"/>
    </row>
    <row r="38" spans="1:7" s="9" customFormat="1">
      <c r="A38" s="3"/>
      <c r="B38" s="9" t="s">
        <v>142</v>
      </c>
      <c r="C38" s="2">
        <v>2280</v>
      </c>
      <c r="D38"/>
      <c r="E38"/>
      <c r="F38"/>
      <c r="G38"/>
    </row>
    <row r="39" spans="1:7" s="9" customFormat="1">
      <c r="A39" s="3"/>
      <c r="B39" s="9" t="s">
        <v>151</v>
      </c>
      <c r="C39" s="2">
        <v>2280</v>
      </c>
      <c r="D39"/>
      <c r="E39"/>
      <c r="F39"/>
      <c r="G39"/>
    </row>
    <row r="40" spans="1:7">
      <c r="B40" s="10" t="s">
        <v>457</v>
      </c>
      <c r="C40" s="2">
        <v>2290</v>
      </c>
    </row>
    <row r="41" spans="1:7">
      <c r="B41" s="10" t="s">
        <v>459</v>
      </c>
      <c r="C41" s="2">
        <v>2291</v>
      </c>
    </row>
    <row r="42" spans="1:7">
      <c r="B42" s="10"/>
    </row>
    <row r="43" spans="1:7">
      <c r="B43" s="10"/>
    </row>
    <row r="44" spans="1:7">
      <c r="B44" s="10"/>
    </row>
    <row r="45" spans="1:7" ht="16.350000000000001" customHeight="1"/>
    <row r="46" spans="1:7" ht="16.350000000000001" customHeight="1"/>
    <row r="47" spans="1:7" ht="16.350000000000001" customHeight="1"/>
    <row r="48" spans="1:7" ht="16.350000000000001" customHeight="1"/>
    <row r="49" spans="1:7" s="1" customFormat="1" ht="16.350000000000001" customHeight="1">
      <c r="A49" s="3"/>
      <c r="B49" s="9"/>
      <c r="C49" s="9"/>
      <c r="E49"/>
      <c r="F49"/>
      <c r="G49"/>
    </row>
    <row r="50" spans="1:7" s="1" customFormat="1" ht="16.350000000000001" customHeight="1">
      <c r="A50" s="3"/>
      <c r="B50" s="9"/>
      <c r="C50" s="9"/>
      <c r="E50"/>
      <c r="F50"/>
      <c r="G50"/>
    </row>
    <row r="51" spans="1:7" s="1" customFormat="1" ht="16.350000000000001" customHeight="1">
      <c r="A51" s="3"/>
      <c r="B51" s="9"/>
      <c r="C51" s="9"/>
      <c r="E51"/>
      <c r="F51"/>
      <c r="G51"/>
    </row>
  </sheetData>
  <hyperlinks>
    <hyperlink ref="C2" location="Indhold!A1" display="INDHOLD"/>
    <hyperlink ref="B6" r:id="rId1"/>
  </hyperlinks>
  <pageMargins left="0.7" right="0.7" top="0.75" bottom="0.75"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sqref="A1:C25"/>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5360</v>
      </c>
      <c r="B3" s="109" t="s">
        <v>158</v>
      </c>
      <c r="C3" s="110"/>
    </row>
    <row r="4" spans="1:7">
      <c r="A4" s="5"/>
      <c r="B4" s="107" t="s">
        <v>163</v>
      </c>
      <c r="C4" s="107"/>
    </row>
    <row r="5" spans="1:7">
      <c r="A5" s="5"/>
      <c r="B5" s="107"/>
      <c r="C5" s="107"/>
    </row>
    <row r="6" spans="1:7">
      <c r="A6" s="5"/>
      <c r="B6" s="118" t="s">
        <v>4</v>
      </c>
      <c r="C6" s="118"/>
    </row>
    <row r="7" spans="1:7">
      <c r="A7" s="5"/>
      <c r="B7" s="107" t="s">
        <v>159</v>
      </c>
      <c r="C7" s="2"/>
    </row>
    <row r="8" spans="1:7">
      <c r="A8" s="5"/>
      <c r="B8" s="107" t="s">
        <v>160</v>
      </c>
      <c r="C8" s="2"/>
    </row>
    <row r="9" spans="1:7">
      <c r="A9" s="5"/>
      <c r="B9" s="107"/>
      <c r="C9" s="2"/>
    </row>
    <row r="10" spans="1:7">
      <c r="A10" s="5"/>
      <c r="B10" s="111" t="s">
        <v>6</v>
      </c>
      <c r="C10" s="2"/>
    </row>
    <row r="11" spans="1:7">
      <c r="A11" s="5"/>
      <c r="B11" s="107" t="s">
        <v>120</v>
      </c>
      <c r="C11" s="13"/>
    </row>
    <row r="12" spans="1:7" s="9" customFormat="1">
      <c r="A12" s="3"/>
      <c r="C12" s="2"/>
      <c r="D12"/>
      <c r="E12"/>
      <c r="F12"/>
      <c r="G12"/>
    </row>
    <row r="13" spans="1:7">
      <c r="B13" s="106" t="s">
        <v>7</v>
      </c>
    </row>
    <row r="14" spans="1:7" s="9" customFormat="1">
      <c r="A14" s="3"/>
      <c r="B14" s="10" t="s">
        <v>161</v>
      </c>
      <c r="C14" s="2">
        <v>1610</v>
      </c>
      <c r="D14"/>
      <c r="E14"/>
      <c r="F14"/>
      <c r="G14"/>
    </row>
    <row r="15" spans="1:7" s="9" customFormat="1">
      <c r="A15" s="3"/>
      <c r="B15" s="9" t="s">
        <v>162</v>
      </c>
      <c r="C15" s="2">
        <v>1630</v>
      </c>
      <c r="D15"/>
      <c r="E15"/>
      <c r="F15"/>
      <c r="G15"/>
    </row>
    <row r="16" spans="1:7" s="9" customFormat="1">
      <c r="A16" s="3"/>
      <c r="D16"/>
      <c r="E16"/>
      <c r="F16"/>
      <c r="G16"/>
    </row>
    <row r="17" spans="1:7" s="9" customFormat="1">
      <c r="A17" s="3"/>
      <c r="D17"/>
      <c r="E17"/>
      <c r="F17"/>
      <c r="G17"/>
    </row>
    <row r="18" spans="1:7" s="9" customFormat="1">
      <c r="A18" s="3"/>
      <c r="D18"/>
      <c r="E18"/>
      <c r="F18"/>
      <c r="G18"/>
    </row>
    <row r="19" spans="1:7" s="9" customFormat="1">
      <c r="A19" s="3"/>
      <c r="D19"/>
      <c r="E19"/>
      <c r="F19"/>
      <c r="G19"/>
    </row>
    <row r="20" spans="1:7" s="9" customFormat="1">
      <c r="A20" s="3"/>
      <c r="B20" s="10"/>
      <c r="D20"/>
      <c r="E20"/>
      <c r="F20"/>
      <c r="G20"/>
    </row>
    <row r="21" spans="1:7" s="9" customFormat="1">
      <c r="A21" s="3"/>
      <c r="D21"/>
      <c r="E21"/>
      <c r="F21"/>
      <c r="G21"/>
    </row>
    <row r="22" spans="1:7" s="9" customFormat="1">
      <c r="A22" s="3"/>
      <c r="D22"/>
      <c r="E22"/>
      <c r="F22"/>
      <c r="G22"/>
    </row>
    <row r="23" spans="1:7" s="9" customFormat="1">
      <c r="A23" s="3"/>
      <c r="B23" s="10"/>
      <c r="D23"/>
      <c r="E23"/>
      <c r="F23"/>
      <c r="G23"/>
    </row>
    <row r="24" spans="1:7" s="9" customFormat="1">
      <c r="A24" s="3"/>
      <c r="B24" s="10"/>
      <c r="D24"/>
      <c r="E24"/>
      <c r="F24"/>
      <c r="G24"/>
    </row>
    <row r="25" spans="1:7" s="9" customFormat="1">
      <c r="A25" s="3"/>
      <c r="B25" s="10"/>
      <c r="D25"/>
      <c r="E25"/>
      <c r="F25"/>
      <c r="G25"/>
    </row>
    <row r="26" spans="1:7" s="9" customFormat="1">
      <c r="A26" s="3"/>
      <c r="B26" s="10"/>
      <c r="D26"/>
      <c r="E26"/>
      <c r="F26"/>
      <c r="G26"/>
    </row>
    <row r="27" spans="1:7" s="9" customFormat="1">
      <c r="A27" s="3"/>
      <c r="B27" s="10"/>
      <c r="D27"/>
      <c r="E27"/>
      <c r="F27"/>
      <c r="G27"/>
    </row>
    <row r="28" spans="1:7" s="9" customFormat="1">
      <c r="A28" s="3"/>
      <c r="B28" s="10"/>
      <c r="D28"/>
      <c r="E28"/>
      <c r="F28"/>
      <c r="G28"/>
    </row>
    <row r="29" spans="1:7" s="9" customFormat="1">
      <c r="A29" s="3"/>
      <c r="B29" s="10"/>
      <c r="D29"/>
      <c r="E29"/>
      <c r="F29"/>
      <c r="G29"/>
    </row>
    <row r="30" spans="1:7">
      <c r="B30" s="10"/>
    </row>
    <row r="31" spans="1:7">
      <c r="B31" s="10"/>
    </row>
    <row r="33" spans="1:7">
      <c r="B33" s="10"/>
    </row>
    <row r="38" spans="1:7" ht="16.350000000000001" customHeight="1"/>
    <row r="39" spans="1:7" ht="16.350000000000001" customHeight="1"/>
    <row r="40" spans="1:7" ht="16.350000000000001" customHeight="1"/>
    <row r="41" spans="1:7" ht="16.350000000000001" customHeight="1"/>
    <row r="42" spans="1:7" s="1" customFormat="1" ht="16.350000000000001" customHeight="1">
      <c r="A42" s="3"/>
      <c r="B42" s="9"/>
      <c r="C42" s="9"/>
      <c r="E42"/>
      <c r="F42"/>
      <c r="G42"/>
    </row>
    <row r="43" spans="1:7" s="1" customFormat="1" ht="16.350000000000001" customHeight="1">
      <c r="A43" s="3"/>
      <c r="B43" s="9"/>
      <c r="C43" s="9"/>
      <c r="E43"/>
      <c r="F43"/>
      <c r="G43"/>
    </row>
    <row r="44" spans="1:7" s="1" customFormat="1" ht="16.350000000000001" customHeight="1">
      <c r="A44" s="3"/>
      <c r="B44" s="9"/>
      <c r="C44" s="9"/>
      <c r="E44"/>
      <c r="F44"/>
      <c r="G44"/>
    </row>
  </sheetData>
  <hyperlinks>
    <hyperlink ref="C2" location="Indhold!A1" display="INDHOLD"/>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workbookViewId="0">
      <pane ySplit="1" topLeftCell="A35" activePane="bottomLeft" state="frozen"/>
      <selection pane="bottomLeft" activeCell="B48" sqref="B48:D48"/>
    </sheetView>
  </sheetViews>
  <sheetFormatPr defaultColWidth="8.85546875" defaultRowHeight="15"/>
  <cols>
    <col min="1" max="1" width="10.7109375" style="3" customWidth="1"/>
    <col min="2" max="2" width="5.28515625" style="3" customWidth="1"/>
    <col min="3" max="3" width="91.28515625" style="9" customWidth="1"/>
    <col min="4" max="4" width="15" style="9" customWidth="1"/>
  </cols>
  <sheetData>
    <row r="1" spans="1:4" s="4" customFormat="1" ht="14.45" customHeight="1">
      <c r="A1" s="11" t="s">
        <v>0</v>
      </c>
      <c r="B1" s="11"/>
      <c r="C1" s="12" t="s">
        <v>2</v>
      </c>
      <c r="D1" s="11" t="s">
        <v>1</v>
      </c>
    </row>
    <row r="2" spans="1:4" s="4" customFormat="1" ht="14.45" customHeight="1">
      <c r="A2" s="11"/>
      <c r="B2" s="11"/>
      <c r="C2" s="107"/>
      <c r="D2" s="47" t="s">
        <v>475</v>
      </c>
    </row>
    <row r="3" spans="1:4" ht="16.350000000000001" customHeight="1">
      <c r="A3" s="14">
        <v>1</v>
      </c>
      <c r="B3" s="109" t="s">
        <v>3</v>
      </c>
      <c r="C3" s="108"/>
      <c r="D3" s="108"/>
    </row>
    <row r="4" spans="1:4" ht="53.1" customHeight="1">
      <c r="A4" s="5"/>
      <c r="B4" s="107" t="s">
        <v>8</v>
      </c>
      <c r="C4" s="108"/>
      <c r="D4" s="107"/>
    </row>
    <row r="5" spans="1:4" ht="32.1" customHeight="1">
      <c r="A5" s="5"/>
      <c r="B5" s="107" t="s">
        <v>403</v>
      </c>
      <c r="C5" s="108"/>
      <c r="D5" s="107"/>
    </row>
    <row r="6" spans="1:4" ht="12" customHeight="1">
      <c r="A6" s="5"/>
      <c r="B6" s="107"/>
      <c r="C6" s="108"/>
      <c r="D6" s="107"/>
    </row>
    <row r="7" spans="1:4" ht="32.1" customHeight="1">
      <c r="A7" s="5"/>
      <c r="B7" s="107" t="s">
        <v>505</v>
      </c>
      <c r="C7" s="108"/>
      <c r="D7" s="107"/>
    </row>
    <row r="8" spans="1:4" ht="15" customHeight="1">
      <c r="A8" s="5"/>
      <c r="B8" s="107" t="s">
        <v>478</v>
      </c>
      <c r="C8" s="108"/>
      <c r="D8" s="107"/>
    </row>
    <row r="9" spans="1:4">
      <c r="A9" s="5"/>
      <c r="B9" s="5"/>
      <c r="C9" s="107"/>
      <c r="D9" s="107"/>
    </row>
    <row r="10" spans="1:4">
      <c r="A10" s="5"/>
      <c r="B10" s="61" t="s">
        <v>486</v>
      </c>
      <c r="C10" s="62" t="s">
        <v>479</v>
      </c>
      <c r="D10" s="107"/>
    </row>
    <row r="11" spans="1:4">
      <c r="A11" s="5"/>
      <c r="B11" s="61" t="s">
        <v>495</v>
      </c>
      <c r="C11" s="62" t="s">
        <v>496</v>
      </c>
      <c r="D11" s="107"/>
    </row>
    <row r="12" spans="1:4">
      <c r="A12" s="5"/>
      <c r="B12" s="61" t="s">
        <v>487</v>
      </c>
      <c r="C12" s="62" t="s">
        <v>497</v>
      </c>
      <c r="D12" s="107"/>
    </row>
    <row r="13" spans="1:4">
      <c r="A13" s="5"/>
      <c r="B13" s="61" t="s">
        <v>488</v>
      </c>
      <c r="C13" s="62" t="s">
        <v>480</v>
      </c>
      <c r="D13" s="107"/>
    </row>
    <row r="14" spans="1:4">
      <c r="A14" s="5"/>
      <c r="B14" s="61" t="s">
        <v>489</v>
      </c>
      <c r="C14" s="62" t="s">
        <v>481</v>
      </c>
      <c r="D14" s="107"/>
    </row>
    <row r="15" spans="1:4">
      <c r="A15" s="5"/>
      <c r="B15" s="61" t="s">
        <v>490</v>
      </c>
      <c r="C15" s="62" t="s">
        <v>482</v>
      </c>
      <c r="D15" s="107"/>
    </row>
    <row r="16" spans="1:4">
      <c r="A16" s="5"/>
      <c r="B16" s="61" t="s">
        <v>491</v>
      </c>
      <c r="C16" s="62" t="s">
        <v>483</v>
      </c>
      <c r="D16" s="107"/>
    </row>
    <row r="17" spans="1:4">
      <c r="A17" s="5"/>
      <c r="B17" s="61" t="s">
        <v>492</v>
      </c>
      <c r="C17" s="62" t="s">
        <v>484</v>
      </c>
      <c r="D17" s="107"/>
    </row>
    <row r="18" spans="1:4">
      <c r="A18" s="5"/>
      <c r="B18" s="61" t="s">
        <v>493</v>
      </c>
      <c r="C18" s="62" t="s">
        <v>485</v>
      </c>
      <c r="D18" s="107"/>
    </row>
    <row r="19" spans="1:4">
      <c r="A19" s="5"/>
      <c r="B19" s="61" t="s">
        <v>498</v>
      </c>
      <c r="C19" s="62" t="s">
        <v>499</v>
      </c>
      <c r="D19" s="107"/>
    </row>
    <row r="20" spans="1:4">
      <c r="A20" s="5"/>
      <c r="B20" s="61" t="s">
        <v>500</v>
      </c>
      <c r="C20" s="62" t="s">
        <v>501</v>
      </c>
      <c r="D20" s="107"/>
    </row>
    <row r="21" spans="1:4">
      <c r="A21" s="5"/>
      <c r="B21" s="61" t="s">
        <v>502</v>
      </c>
      <c r="C21" s="62" t="s">
        <v>503</v>
      </c>
      <c r="D21" s="107"/>
    </row>
    <row r="22" spans="1:4">
      <c r="A22" s="5"/>
      <c r="B22" s="61" t="s">
        <v>494</v>
      </c>
      <c r="C22" s="62" t="s">
        <v>61</v>
      </c>
      <c r="D22" s="107"/>
    </row>
    <row r="23" spans="1:4">
      <c r="A23" s="5"/>
      <c r="B23" s="5"/>
      <c r="C23" s="107"/>
      <c r="D23" s="107"/>
    </row>
    <row r="24" spans="1:4" ht="15" customHeight="1">
      <c r="A24" s="5"/>
      <c r="B24" s="107" t="s">
        <v>506</v>
      </c>
      <c r="C24" s="108"/>
      <c r="D24" s="107"/>
    </row>
    <row r="25" spans="1:4" ht="15" customHeight="1">
      <c r="A25" s="5"/>
      <c r="B25" s="107" t="s">
        <v>507</v>
      </c>
      <c r="C25" s="108"/>
      <c r="D25" s="107"/>
    </row>
    <row r="26" spans="1:4">
      <c r="A26" s="5"/>
      <c r="B26" s="5"/>
      <c r="C26" s="107"/>
      <c r="D26" s="107"/>
    </row>
    <row r="27" spans="1:4" ht="15" customHeight="1">
      <c r="A27" s="5"/>
      <c r="B27" s="62" t="s">
        <v>5</v>
      </c>
      <c r="C27" s="108"/>
      <c r="D27" s="108"/>
    </row>
    <row r="28" spans="1:4">
      <c r="A28" s="5"/>
      <c r="B28" s="9" t="s">
        <v>9</v>
      </c>
      <c r="D28" s="13">
        <v>1011</v>
      </c>
    </row>
    <row r="29" spans="1:4">
      <c r="A29" s="5"/>
      <c r="B29" s="9" t="s">
        <v>11</v>
      </c>
      <c r="D29" s="13">
        <v>1011</v>
      </c>
    </row>
    <row r="30" spans="1:4">
      <c r="A30" s="5"/>
      <c r="B30" s="9" t="s">
        <v>522</v>
      </c>
      <c r="D30" s="13">
        <v>1011</v>
      </c>
    </row>
    <row r="31" spans="1:4">
      <c r="A31" s="5"/>
      <c r="B31" t="s">
        <v>409</v>
      </c>
      <c r="D31" s="13">
        <v>1110</v>
      </c>
    </row>
    <row r="32" spans="1:4">
      <c r="A32" s="5"/>
      <c r="B32" s="9" t="s">
        <v>18</v>
      </c>
      <c r="D32" s="13">
        <v>1180</v>
      </c>
    </row>
    <row r="33" spans="1:4">
      <c r="A33" s="5"/>
      <c r="B33" s="9" t="s">
        <v>16</v>
      </c>
      <c r="D33" s="13">
        <v>1180</v>
      </c>
    </row>
    <row r="34" spans="1:4">
      <c r="A34" s="5"/>
      <c r="B34" s="9" t="s">
        <v>19</v>
      </c>
      <c r="D34" s="13">
        <v>1180</v>
      </c>
    </row>
    <row r="35" spans="1:4">
      <c r="A35" s="5"/>
      <c r="B35" s="9" t="s">
        <v>10</v>
      </c>
      <c r="D35" s="13">
        <v>1211</v>
      </c>
    </row>
    <row r="36" spans="1:4">
      <c r="A36" s="5"/>
      <c r="B36" t="s">
        <v>184</v>
      </c>
      <c r="D36" s="2">
        <v>1311</v>
      </c>
    </row>
    <row r="37" spans="1:4">
      <c r="A37" s="5"/>
      <c r="B37" s="9" t="s">
        <v>12</v>
      </c>
      <c r="D37" s="13">
        <v>1311</v>
      </c>
    </row>
    <row r="38" spans="1:4">
      <c r="A38" s="5"/>
      <c r="B38" s="9" t="s">
        <v>13</v>
      </c>
      <c r="D38" s="13">
        <v>1315</v>
      </c>
    </row>
    <row r="39" spans="1:4">
      <c r="A39" s="5"/>
      <c r="B39" s="9" t="s">
        <v>14</v>
      </c>
      <c r="D39" s="13">
        <v>1317</v>
      </c>
    </row>
    <row r="40" spans="1:4">
      <c r="A40" s="5"/>
      <c r="B40" s="9" t="s">
        <v>15</v>
      </c>
      <c r="D40" s="13">
        <v>1319</v>
      </c>
    </row>
    <row r="41" spans="1:4">
      <c r="A41" s="5"/>
      <c r="B41" s="9" t="s">
        <v>408</v>
      </c>
      <c r="D41" s="13">
        <v>2110</v>
      </c>
    </row>
    <row r="42" spans="1:4">
      <c r="A42" s="5"/>
      <c r="B42" s="9" t="s">
        <v>59</v>
      </c>
      <c r="D42" s="13">
        <v>2110</v>
      </c>
    </row>
    <row r="43" spans="1:4">
      <c r="A43" s="5"/>
      <c r="B43" s="9" t="s">
        <v>526</v>
      </c>
      <c r="D43" s="13">
        <v>2110</v>
      </c>
    </row>
    <row r="44" spans="1:4">
      <c r="A44" s="5"/>
      <c r="B44" s="9" t="s">
        <v>524</v>
      </c>
      <c r="D44" s="13">
        <v>2110</v>
      </c>
    </row>
    <row r="45" spans="1:4">
      <c r="A45" s="5"/>
      <c r="B45" s="9" t="s">
        <v>70</v>
      </c>
      <c r="D45" s="13">
        <v>2110</v>
      </c>
    </row>
    <row r="46" spans="1:4">
      <c r="A46" s="5"/>
      <c r="B46" s="9" t="s">
        <v>20</v>
      </c>
      <c r="D46" s="13">
        <v>2190</v>
      </c>
    </row>
    <row r="47" spans="1:4">
      <c r="A47" s="5"/>
      <c r="B47" s="5"/>
      <c r="D47" s="6"/>
    </row>
    <row r="48" spans="1:4">
      <c r="B48" s="114" t="s">
        <v>6</v>
      </c>
      <c r="C48" s="121"/>
      <c r="D48" s="121"/>
    </row>
    <row r="49" spans="1:4">
      <c r="B49" s="10" t="s">
        <v>396</v>
      </c>
      <c r="C49" s="19"/>
    </row>
    <row r="50" spans="1:4">
      <c r="B50" s="10" t="s">
        <v>504</v>
      </c>
      <c r="C50" s="19"/>
    </row>
    <row r="51" spans="1:4">
      <c r="B51" s="10" t="s">
        <v>508</v>
      </c>
      <c r="C51" s="19"/>
    </row>
    <row r="52" spans="1:4">
      <c r="A52"/>
      <c r="B52" s="19" t="s">
        <v>509</v>
      </c>
      <c r="C52" s="19"/>
    </row>
    <row r="53" spans="1:4">
      <c r="A53"/>
      <c r="B53" s="10" t="s">
        <v>510</v>
      </c>
      <c r="C53" s="19"/>
    </row>
    <row r="54" spans="1:4">
      <c r="A54"/>
      <c r="B54" s="10" t="s">
        <v>511</v>
      </c>
      <c r="C54" s="19"/>
    </row>
    <row r="55" spans="1:4">
      <c r="A55"/>
      <c r="B55" s="19" t="s">
        <v>304</v>
      </c>
      <c r="C55" s="19"/>
    </row>
    <row r="56" spans="1:4">
      <c r="A56"/>
      <c r="B56" s="74" t="s">
        <v>512</v>
      </c>
      <c r="C56" s="19"/>
      <c r="D56" s="2">
        <v>1805</v>
      </c>
    </row>
    <row r="57" spans="1:4">
      <c r="A57"/>
      <c r="B57" s="19" t="s">
        <v>22</v>
      </c>
      <c r="C57" s="19"/>
      <c r="D57" s="2">
        <v>1807</v>
      </c>
    </row>
    <row r="58" spans="1:4">
      <c r="A58"/>
      <c r="B58" s="19" t="s">
        <v>23</v>
      </c>
      <c r="C58" s="19"/>
      <c r="D58" s="2">
        <v>1808</v>
      </c>
    </row>
    <row r="59" spans="1:4">
      <c r="A59"/>
      <c r="B59" s="19" t="s">
        <v>969</v>
      </c>
      <c r="C59" s="19"/>
      <c r="D59" s="2">
        <v>1809</v>
      </c>
    </row>
    <row r="60" spans="1:4">
      <c r="A60"/>
      <c r="B60" s="19" t="s">
        <v>210</v>
      </c>
      <c r="C60" s="19"/>
      <c r="D60" s="2">
        <v>1811</v>
      </c>
    </row>
    <row r="61" spans="1:4">
      <c r="A61"/>
      <c r="B61" s="19" t="s">
        <v>24</v>
      </c>
      <c r="C61" s="19"/>
      <c r="D61" s="2">
        <v>1816</v>
      </c>
    </row>
    <row r="62" spans="1:4">
      <c r="A62"/>
      <c r="B62" s="19" t="s">
        <v>245</v>
      </c>
      <c r="C62" s="19"/>
      <c r="D62" s="2">
        <v>1818</v>
      </c>
    </row>
    <row r="63" spans="1:4">
      <c r="A63"/>
      <c r="B63" s="9" t="s">
        <v>25</v>
      </c>
      <c r="D63" s="2">
        <v>1821</v>
      </c>
    </row>
    <row r="64" spans="1:4">
      <c r="A64"/>
      <c r="B64" s="9" t="s">
        <v>252</v>
      </c>
      <c r="D64" s="2">
        <v>1828</v>
      </c>
    </row>
    <row r="65" spans="1:4">
      <c r="A65"/>
      <c r="B65" s="9" t="s">
        <v>28</v>
      </c>
      <c r="D65" s="2">
        <v>1831</v>
      </c>
    </row>
    <row r="66" spans="1:4">
      <c r="A66"/>
      <c r="B66" s="9" t="s">
        <v>246</v>
      </c>
      <c r="D66" s="2">
        <v>1838</v>
      </c>
    </row>
    <row r="67" spans="1:4">
      <c r="A67"/>
      <c r="B67" s="9" t="s">
        <v>26</v>
      </c>
      <c r="D67" s="2">
        <v>1841</v>
      </c>
    </row>
    <row r="68" spans="1:4">
      <c r="A68"/>
      <c r="B68" s="9" t="s">
        <v>248</v>
      </c>
      <c r="D68" s="2">
        <v>1848</v>
      </c>
    </row>
    <row r="69" spans="1:4">
      <c r="A69"/>
      <c r="B69" s="9" t="s">
        <v>242</v>
      </c>
      <c r="D69" s="2">
        <v>1851</v>
      </c>
    </row>
    <row r="70" spans="1:4">
      <c r="A70"/>
      <c r="B70" s="9" t="s">
        <v>249</v>
      </c>
      <c r="D70" s="2">
        <v>1858</v>
      </c>
    </row>
    <row r="71" spans="1:4">
      <c r="A71"/>
      <c r="B71" s="9" t="s">
        <v>27</v>
      </c>
      <c r="D71" s="2">
        <v>1861</v>
      </c>
    </row>
    <row r="72" spans="1:4">
      <c r="A72"/>
      <c r="B72" s="9" t="s">
        <v>247</v>
      </c>
      <c r="D72" s="2">
        <v>1868</v>
      </c>
    </row>
    <row r="73" spans="1:4">
      <c r="A73"/>
      <c r="B73" s="9" t="s">
        <v>33</v>
      </c>
      <c r="D73" s="2">
        <v>1871</v>
      </c>
    </row>
    <row r="74" spans="1:4">
      <c r="A74"/>
      <c r="B74" s="9" t="s">
        <v>251</v>
      </c>
      <c r="D74" s="2">
        <v>1878</v>
      </c>
    </row>
    <row r="75" spans="1:4">
      <c r="A75"/>
      <c r="B75" s="9" t="s">
        <v>211</v>
      </c>
      <c r="D75" s="2">
        <v>1881</v>
      </c>
    </row>
    <row r="76" spans="1:4">
      <c r="A76"/>
      <c r="B76" s="9" t="s">
        <v>250</v>
      </c>
      <c r="D76" s="2">
        <v>1883</v>
      </c>
    </row>
    <row r="77" spans="1:4">
      <c r="A77"/>
      <c r="B77" s="9" t="s">
        <v>29</v>
      </c>
      <c r="D77" s="2">
        <v>1887</v>
      </c>
    </row>
    <row r="78" spans="1:4">
      <c r="A78"/>
      <c r="B78" s="9" t="s">
        <v>30</v>
      </c>
      <c r="D78" s="2">
        <v>1888</v>
      </c>
    </row>
    <row r="79" spans="1:4">
      <c r="A79"/>
      <c r="B79" s="9" t="s">
        <v>35</v>
      </c>
      <c r="D79" s="2">
        <v>1889</v>
      </c>
    </row>
    <row r="80" spans="1:4">
      <c r="A80"/>
      <c r="B80" s="9" t="s">
        <v>244</v>
      </c>
      <c r="D80" s="2">
        <v>1890</v>
      </c>
    </row>
    <row r="81" spans="1:4">
      <c r="A81"/>
      <c r="B81" s="9" t="s">
        <v>31</v>
      </c>
      <c r="D81" s="2">
        <v>1891</v>
      </c>
    </row>
    <row r="82" spans="1:4">
      <c r="A82"/>
      <c r="B82" s="9" t="s">
        <v>32</v>
      </c>
      <c r="D82" s="2">
        <v>1892</v>
      </c>
    </row>
    <row r="83" spans="1:4">
      <c r="A83"/>
      <c r="B83" s="9" t="s">
        <v>21</v>
      </c>
      <c r="D83" s="2">
        <v>4421</v>
      </c>
    </row>
    <row r="84" spans="1:4">
      <c r="A84"/>
      <c r="B84" s="9" t="s">
        <v>34</v>
      </c>
      <c r="D84" s="2">
        <v>4424</v>
      </c>
    </row>
    <row r="86" spans="1:4">
      <c r="A86"/>
      <c r="B86" s="63" t="s">
        <v>7</v>
      </c>
      <c r="C86" s="59"/>
      <c r="D86" s="60"/>
    </row>
    <row r="87" spans="1:4">
      <c r="A87"/>
      <c r="B87" s="9" t="s">
        <v>225</v>
      </c>
      <c r="D87" s="2">
        <v>1515</v>
      </c>
    </row>
    <row r="88" spans="1:4">
      <c r="A88"/>
      <c r="B88" s="10" t="s">
        <v>57</v>
      </c>
      <c r="D88" s="2">
        <v>1630</v>
      </c>
    </row>
    <row r="89" spans="1:4">
      <c r="A89"/>
      <c r="B89" s="30" t="s">
        <v>955</v>
      </c>
      <c r="C89" s="22"/>
      <c r="D89" s="2">
        <v>2010</v>
      </c>
    </row>
    <row r="90" spans="1:4">
      <c r="A90"/>
      <c r="B90" s="10" t="s">
        <v>406</v>
      </c>
      <c r="D90" s="2">
        <v>2030</v>
      </c>
    </row>
    <row r="91" spans="1:4">
      <c r="A91"/>
      <c r="B91" s="10" t="s">
        <v>442</v>
      </c>
      <c r="D91" s="2">
        <v>2050</v>
      </c>
    </row>
    <row r="92" spans="1:4">
      <c r="A92"/>
      <c r="B92" s="9" t="s">
        <v>53</v>
      </c>
      <c r="D92" s="2">
        <v>2210</v>
      </c>
    </row>
    <row r="93" spans="1:4">
      <c r="A93"/>
      <c r="B93" s="9" t="s">
        <v>42</v>
      </c>
      <c r="D93" s="2">
        <v>2210</v>
      </c>
    </row>
    <row r="94" spans="1:4">
      <c r="A94"/>
      <c r="B94" s="9" t="s">
        <v>547</v>
      </c>
      <c r="D94" s="2">
        <v>2220</v>
      </c>
    </row>
    <row r="95" spans="1:4">
      <c r="A95"/>
      <c r="B95" s="10" t="s">
        <v>55</v>
      </c>
      <c r="D95" s="2">
        <v>2230</v>
      </c>
    </row>
    <row r="96" spans="1:4">
      <c r="A96"/>
      <c r="B96" s="10" t="s">
        <v>56</v>
      </c>
      <c r="D96" s="2">
        <v>2230</v>
      </c>
    </row>
    <row r="97" spans="1:8">
      <c r="A97"/>
      <c r="B97" s="9" t="s">
        <v>407</v>
      </c>
      <c r="D97" s="2">
        <v>2230</v>
      </c>
    </row>
    <row r="98" spans="1:8">
      <c r="A98"/>
      <c r="B98" s="9" t="s">
        <v>54</v>
      </c>
      <c r="D98" s="2">
        <v>2232</v>
      </c>
    </row>
    <row r="99" spans="1:8">
      <c r="A99"/>
      <c r="B99" s="10" t="s">
        <v>296</v>
      </c>
      <c r="D99" s="2">
        <v>2232</v>
      </c>
    </row>
    <row r="100" spans="1:8">
      <c r="A100"/>
      <c r="B100" s="10" t="s">
        <v>452</v>
      </c>
      <c r="D100" s="2">
        <v>2240</v>
      </c>
    </row>
    <row r="101" spans="1:8">
      <c r="A101"/>
      <c r="B101" s="30" t="s">
        <v>553</v>
      </c>
      <c r="D101" s="2">
        <v>2250</v>
      </c>
      <c r="E101" t="s">
        <v>965</v>
      </c>
    </row>
    <row r="102" spans="1:8">
      <c r="B102" s="9" t="s">
        <v>405</v>
      </c>
      <c r="D102" s="2">
        <v>2260</v>
      </c>
      <c r="E102" s="8"/>
      <c r="G102" s="1"/>
      <c r="H102" s="1"/>
    </row>
    <row r="103" spans="1:8">
      <c r="B103" s="10" t="s">
        <v>404</v>
      </c>
      <c r="D103" s="2">
        <v>2265</v>
      </c>
      <c r="G103" s="1"/>
      <c r="H103" s="1"/>
    </row>
    <row r="104" spans="1:8">
      <c r="B104" s="9" t="s">
        <v>37</v>
      </c>
      <c r="D104" s="2">
        <v>2270</v>
      </c>
    </row>
    <row r="105" spans="1:8">
      <c r="B105" s="9" t="s">
        <v>40</v>
      </c>
      <c r="D105" s="2">
        <v>2270</v>
      </c>
    </row>
    <row r="106" spans="1:8">
      <c r="B106" s="9" t="s">
        <v>41</v>
      </c>
      <c r="D106" s="2">
        <v>2270</v>
      </c>
    </row>
    <row r="107" spans="1:8">
      <c r="B107" s="9" t="s">
        <v>52</v>
      </c>
      <c r="D107" s="2">
        <v>2270</v>
      </c>
    </row>
    <row r="108" spans="1:8">
      <c r="B108" s="9" t="s">
        <v>43</v>
      </c>
      <c r="D108" s="2">
        <v>2270</v>
      </c>
    </row>
    <row r="109" spans="1:8">
      <c r="B109" s="9" t="s">
        <v>46</v>
      </c>
      <c r="D109" s="2">
        <v>2270</v>
      </c>
    </row>
    <row r="110" spans="1:8">
      <c r="B110" s="9" t="s">
        <v>39</v>
      </c>
      <c r="D110" s="2">
        <v>2270</v>
      </c>
    </row>
    <row r="111" spans="1:8">
      <c r="B111" s="9" t="s">
        <v>38</v>
      </c>
      <c r="D111" s="2">
        <v>2270</v>
      </c>
    </row>
    <row r="112" spans="1:8">
      <c r="B112" s="9" t="s">
        <v>265</v>
      </c>
      <c r="D112" s="2">
        <v>2270</v>
      </c>
    </row>
    <row r="113" spans="1:8" ht="16.350000000000001" customHeight="1">
      <c r="B113" s="25" t="s">
        <v>51</v>
      </c>
      <c r="D113" s="22">
        <v>2280</v>
      </c>
    </row>
    <row r="114" spans="1:8" ht="16.350000000000001" customHeight="1">
      <c r="B114" s="9" t="s">
        <v>36</v>
      </c>
      <c r="D114" s="2">
        <v>2280</v>
      </c>
    </row>
    <row r="115" spans="1:8" ht="16.350000000000001" customHeight="1">
      <c r="B115" s="9" t="s">
        <v>50</v>
      </c>
      <c r="D115" s="2">
        <v>2280</v>
      </c>
    </row>
    <row r="116" spans="1:8" ht="16.350000000000001" customHeight="1">
      <c r="B116" s="9" t="s">
        <v>60</v>
      </c>
      <c r="D116" s="2">
        <v>2280</v>
      </c>
    </row>
    <row r="117" spans="1:8" s="1" customFormat="1" ht="16.350000000000001" customHeight="1">
      <c r="A117" s="3"/>
      <c r="B117" s="10" t="s">
        <v>402</v>
      </c>
      <c r="D117" s="2">
        <v>2280</v>
      </c>
      <c r="F117"/>
      <c r="G117"/>
      <c r="H117"/>
    </row>
    <row r="118" spans="1:8" s="1" customFormat="1" ht="16.350000000000001" customHeight="1">
      <c r="A118" s="3"/>
      <c r="B118" s="9" t="s">
        <v>44</v>
      </c>
      <c r="D118" s="2">
        <v>2280</v>
      </c>
      <c r="F118"/>
      <c r="G118"/>
      <c r="H118"/>
    </row>
    <row r="119" spans="1:8">
      <c r="B119" s="10" t="s">
        <v>458</v>
      </c>
      <c r="D119" s="2">
        <v>2290</v>
      </c>
    </row>
    <row r="120" spans="1:8">
      <c r="B120" s="9" t="s">
        <v>221</v>
      </c>
      <c r="D120" s="2">
        <v>2295</v>
      </c>
    </row>
  </sheetData>
  <sortState ref="C71:D103">
    <sortCondition ref="D71:D103"/>
  </sortState>
  <hyperlinks>
    <hyperlink ref="D2" location="Indhold!A1" display="INDHOLD"/>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sqref="A1:C2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5510</v>
      </c>
      <c r="B3" s="109" t="s">
        <v>164</v>
      </c>
      <c r="C3" s="110"/>
    </row>
    <row r="4" spans="1:7">
      <c r="A4" s="5"/>
      <c r="B4" s="107" t="s">
        <v>165</v>
      </c>
      <c r="C4" s="107"/>
    </row>
    <row r="5" spans="1:7">
      <c r="A5" s="5"/>
      <c r="B5" s="107"/>
      <c r="C5" s="107"/>
    </row>
    <row r="6" spans="1:7">
      <c r="A6" s="5"/>
      <c r="B6" s="118" t="s">
        <v>387</v>
      </c>
      <c r="C6" s="118"/>
    </row>
    <row r="7" spans="1:7">
      <c r="A7" s="5"/>
      <c r="B7" t="s">
        <v>166</v>
      </c>
      <c r="C7" s="2">
        <v>2590</v>
      </c>
    </row>
    <row r="8" spans="1:7">
      <c r="A8" s="5"/>
      <c r="B8" t="s">
        <v>417</v>
      </c>
      <c r="C8" s="2">
        <v>2592</v>
      </c>
      <c r="D8" s="8"/>
    </row>
    <row r="9" spans="1:7">
      <c r="A9" s="5"/>
      <c r="B9" s="25" t="s">
        <v>167</v>
      </c>
      <c r="C9" s="22">
        <v>2594</v>
      </c>
      <c r="D9" s="8"/>
    </row>
    <row r="10" spans="1:7">
      <c r="A10" s="5"/>
      <c r="B10" s="25" t="s">
        <v>168</v>
      </c>
      <c r="C10" s="22">
        <v>2594</v>
      </c>
    </row>
    <row r="11" spans="1:7">
      <c r="A11" s="5"/>
      <c r="B11" s="107"/>
      <c r="C11" s="2"/>
    </row>
    <row r="12" spans="1:7">
      <c r="B12" s="106" t="s">
        <v>388</v>
      </c>
    </row>
    <row r="13" spans="1:7" s="9" customFormat="1">
      <c r="A13" s="3"/>
      <c r="B13" t="s">
        <v>170</v>
      </c>
      <c r="C13" s="2">
        <v>2270</v>
      </c>
      <c r="D13"/>
      <c r="E13"/>
      <c r="F13"/>
      <c r="G13"/>
    </row>
    <row r="14" spans="1:7" s="9" customFormat="1">
      <c r="A14" s="3"/>
      <c r="B14" t="s">
        <v>171</v>
      </c>
      <c r="C14" s="2">
        <v>2650</v>
      </c>
      <c r="D14"/>
      <c r="E14"/>
      <c r="F14"/>
      <c r="G14"/>
    </row>
    <row r="15" spans="1:7" s="9" customFormat="1">
      <c r="A15" s="3"/>
      <c r="B15" t="s">
        <v>382</v>
      </c>
      <c r="C15" s="2">
        <v>2680</v>
      </c>
      <c r="D15"/>
      <c r="E15"/>
      <c r="F15"/>
      <c r="G15"/>
    </row>
    <row r="16" spans="1:7" s="9" customFormat="1">
      <c r="A16" s="3"/>
      <c r="B16" s="10" t="s">
        <v>383</v>
      </c>
      <c r="C16" s="2">
        <v>2681</v>
      </c>
      <c r="D16"/>
      <c r="E16"/>
      <c r="F16"/>
      <c r="G16"/>
    </row>
    <row r="17" spans="1:7" s="9" customFormat="1">
      <c r="A17" s="3"/>
      <c r="B17" t="s">
        <v>169</v>
      </c>
      <c r="C17" s="2">
        <v>2690</v>
      </c>
      <c r="D17"/>
      <c r="E17"/>
      <c r="F17"/>
      <c r="G17"/>
    </row>
    <row r="18" spans="1:7" s="9" customFormat="1">
      <c r="A18" s="3"/>
      <c r="B18" t="s">
        <v>172</v>
      </c>
      <c r="C18" s="2">
        <v>2692</v>
      </c>
      <c r="D18"/>
      <c r="E18"/>
      <c r="F18"/>
      <c r="G18"/>
    </row>
    <row r="19" spans="1:7" s="9" customFormat="1">
      <c r="A19" s="3"/>
      <c r="B19" t="s">
        <v>173</v>
      </c>
      <c r="C19" s="2">
        <v>2692</v>
      </c>
      <c r="D19"/>
      <c r="E19"/>
      <c r="F19"/>
      <c r="G19"/>
    </row>
    <row r="20" spans="1:7" s="9" customFormat="1">
      <c r="A20" s="3"/>
      <c r="B20" t="s">
        <v>174</v>
      </c>
      <c r="C20" s="2">
        <v>2692</v>
      </c>
      <c r="D20"/>
      <c r="E20"/>
      <c r="F20"/>
      <c r="G20"/>
    </row>
    <row r="21" spans="1:7" s="9" customFormat="1">
      <c r="A21" s="3"/>
      <c r="B21" s="10"/>
      <c r="D21"/>
      <c r="E21"/>
      <c r="F21"/>
      <c r="G21"/>
    </row>
    <row r="22" spans="1:7" s="9" customFormat="1">
      <c r="A22" s="3"/>
      <c r="B22" s="10"/>
      <c r="D22"/>
      <c r="E22"/>
      <c r="F22"/>
      <c r="G22"/>
    </row>
    <row r="23" spans="1:7" s="9" customFormat="1">
      <c r="A23" s="3"/>
      <c r="B23" s="10"/>
      <c r="D23"/>
      <c r="E23"/>
      <c r="F23"/>
      <c r="G23"/>
    </row>
    <row r="24" spans="1:7" s="9" customFormat="1">
      <c r="A24" s="3"/>
      <c r="B24" s="10"/>
      <c r="D24"/>
      <c r="E24"/>
      <c r="F24"/>
      <c r="G24"/>
    </row>
    <row r="25" spans="1:7" s="9" customFormat="1">
      <c r="A25" s="3"/>
      <c r="B25" s="10"/>
      <c r="D25"/>
      <c r="E25"/>
      <c r="F25"/>
      <c r="G25"/>
    </row>
    <row r="26" spans="1:7" s="9" customFormat="1">
      <c r="A26" s="3"/>
      <c r="B26" s="10"/>
      <c r="D26"/>
      <c r="E26"/>
      <c r="F26"/>
      <c r="G26"/>
    </row>
    <row r="27" spans="1:7">
      <c r="B27" s="10"/>
    </row>
    <row r="28" spans="1:7">
      <c r="B28" s="10"/>
    </row>
    <row r="30" spans="1:7">
      <c r="B30" s="10"/>
    </row>
    <row r="35" spans="1:7" ht="16.350000000000001" customHeight="1"/>
    <row r="36" spans="1:7" ht="16.350000000000001" customHeight="1"/>
    <row r="37" spans="1:7" ht="16.350000000000001" customHeight="1"/>
    <row r="38" spans="1:7" ht="16.350000000000001" customHeight="1"/>
    <row r="39" spans="1:7" s="1" customFormat="1" ht="16.350000000000001" customHeight="1">
      <c r="A39" s="3"/>
      <c r="B39" s="9"/>
      <c r="C39" s="9"/>
      <c r="E39"/>
      <c r="F39"/>
      <c r="G39"/>
    </row>
    <row r="40" spans="1:7" s="1" customFormat="1" ht="16.350000000000001" customHeight="1">
      <c r="A40" s="3"/>
      <c r="B40" s="9"/>
      <c r="C40" s="9"/>
      <c r="E40"/>
      <c r="F40"/>
      <c r="G40"/>
    </row>
    <row r="41" spans="1:7" s="1" customFormat="1" ht="16.350000000000001" customHeight="1">
      <c r="A41" s="3"/>
      <c r="B41" s="9"/>
      <c r="C41" s="9"/>
      <c r="E41"/>
      <c r="F41"/>
      <c r="G41"/>
    </row>
  </sheetData>
  <sortState ref="B7:C10">
    <sortCondition ref="C7:C10"/>
  </sortState>
  <hyperlinks>
    <hyperlink ref="C2" location="Indhold!A1" display="INDHOLD"/>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sqref="A1:C16"/>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5520</v>
      </c>
      <c r="B3" s="109" t="s">
        <v>175</v>
      </c>
      <c r="C3" s="110"/>
    </row>
    <row r="4" spans="1:7" ht="45">
      <c r="A4" s="5"/>
      <c r="B4" s="107" t="s">
        <v>176</v>
      </c>
      <c r="C4" s="107"/>
    </row>
    <row r="5" spans="1:7">
      <c r="A5" s="5"/>
      <c r="B5" s="107"/>
      <c r="C5" s="107"/>
    </row>
    <row r="6" spans="1:7">
      <c r="A6" s="5"/>
      <c r="B6" s="118" t="s">
        <v>178</v>
      </c>
      <c r="C6" s="118"/>
    </row>
    <row r="7" spans="1:7">
      <c r="A7" s="5"/>
      <c r="B7" t="s">
        <v>178</v>
      </c>
      <c r="C7" s="2">
        <v>2805</v>
      </c>
    </row>
    <row r="8" spans="1:7" s="9" customFormat="1">
      <c r="A8" s="3"/>
      <c r="C8" s="2"/>
      <c r="D8"/>
      <c r="E8"/>
      <c r="F8"/>
      <c r="G8"/>
    </row>
    <row r="9" spans="1:7">
      <c r="B9" s="106" t="s">
        <v>177</v>
      </c>
    </row>
    <row r="10" spans="1:7" s="9" customFormat="1">
      <c r="A10" s="3"/>
      <c r="B10" t="s">
        <v>177</v>
      </c>
      <c r="C10" s="2">
        <v>2905</v>
      </c>
      <c r="D10"/>
      <c r="E10"/>
      <c r="F10"/>
      <c r="G10"/>
    </row>
    <row r="11" spans="1:7" s="9" customFormat="1">
      <c r="A11" s="3"/>
      <c r="B11"/>
      <c r="D11"/>
      <c r="E11"/>
      <c r="F11"/>
      <c r="G11"/>
    </row>
    <row r="12" spans="1:7" s="9" customFormat="1">
      <c r="A12" s="3"/>
      <c r="B12"/>
      <c r="D12"/>
      <c r="E12"/>
      <c r="F12"/>
      <c r="G12"/>
    </row>
    <row r="13" spans="1:7" s="9" customFormat="1">
      <c r="A13" s="3"/>
      <c r="B13"/>
      <c r="D13"/>
      <c r="E13"/>
      <c r="F13"/>
      <c r="G13"/>
    </row>
    <row r="14" spans="1:7" s="9" customFormat="1">
      <c r="A14" s="3"/>
      <c r="B14"/>
      <c r="D14"/>
      <c r="E14"/>
      <c r="F14"/>
      <c r="G14"/>
    </row>
    <row r="15" spans="1:7" s="9" customFormat="1">
      <c r="A15" s="3"/>
      <c r="B15"/>
      <c r="D15"/>
      <c r="E15"/>
      <c r="F15"/>
      <c r="G15"/>
    </row>
    <row r="16" spans="1:7" s="9" customFormat="1">
      <c r="A16" s="3"/>
      <c r="B16"/>
      <c r="D16"/>
      <c r="E16"/>
      <c r="F16"/>
      <c r="G16"/>
    </row>
    <row r="17" spans="1:7" s="9" customFormat="1">
      <c r="A17" s="3"/>
      <c r="B17"/>
      <c r="D17"/>
      <c r="E17"/>
      <c r="F17"/>
      <c r="G17"/>
    </row>
    <row r="18" spans="1:7" s="9" customFormat="1">
      <c r="A18" s="3"/>
      <c r="B18" s="10"/>
      <c r="D18"/>
      <c r="E18"/>
      <c r="F18"/>
      <c r="G18"/>
    </row>
    <row r="19" spans="1:7" s="9" customFormat="1">
      <c r="A19" s="3"/>
      <c r="B19" s="10"/>
      <c r="D19"/>
      <c r="E19"/>
      <c r="F19"/>
      <c r="G19"/>
    </row>
    <row r="20" spans="1:7" s="9" customFormat="1">
      <c r="A20" s="3"/>
      <c r="B20" s="10"/>
      <c r="D20"/>
      <c r="E20"/>
      <c r="F20"/>
      <c r="G20"/>
    </row>
    <row r="21" spans="1:7" s="9" customFormat="1">
      <c r="A21" s="3"/>
      <c r="B21" s="10"/>
      <c r="D21"/>
      <c r="E21"/>
      <c r="F21"/>
      <c r="G21"/>
    </row>
    <row r="22" spans="1:7" s="9" customFormat="1">
      <c r="A22" s="3"/>
      <c r="B22" s="10"/>
      <c r="D22"/>
      <c r="E22"/>
      <c r="F22"/>
      <c r="G22"/>
    </row>
    <row r="23" spans="1:7" s="9" customFormat="1">
      <c r="A23" s="3"/>
      <c r="B23" s="10"/>
      <c r="D23"/>
      <c r="E23"/>
      <c r="F23"/>
      <c r="G23"/>
    </row>
    <row r="24" spans="1:7" s="9" customFormat="1">
      <c r="A24" s="3"/>
      <c r="B24" s="10"/>
      <c r="D24"/>
      <c r="E24"/>
      <c r="F24"/>
      <c r="G24"/>
    </row>
    <row r="25" spans="1:7">
      <c r="B25" s="10"/>
    </row>
    <row r="26" spans="1:7">
      <c r="B26" s="10"/>
    </row>
    <row r="28" spans="1:7">
      <c r="B28" s="10"/>
    </row>
    <row r="33" spans="1:7" ht="16.350000000000001" customHeight="1"/>
    <row r="34" spans="1:7" ht="16.350000000000001" customHeight="1"/>
    <row r="35" spans="1:7" ht="16.350000000000001" customHeight="1"/>
    <row r="36" spans="1:7" ht="16.350000000000001" customHeight="1"/>
    <row r="37" spans="1:7" s="1" customFormat="1" ht="16.350000000000001" customHeight="1">
      <c r="A37" s="3"/>
      <c r="B37" s="9"/>
      <c r="C37" s="9"/>
      <c r="E37"/>
      <c r="F37"/>
      <c r="G37"/>
    </row>
    <row r="38" spans="1:7" s="1" customFormat="1" ht="16.350000000000001" customHeight="1">
      <c r="A38" s="3"/>
      <c r="B38" s="9"/>
      <c r="C38" s="9"/>
      <c r="E38"/>
      <c r="F38"/>
      <c r="G38"/>
    </row>
    <row r="39" spans="1:7" s="1" customFormat="1" ht="16.350000000000001" customHeight="1">
      <c r="A39" s="3"/>
      <c r="B39" s="9"/>
      <c r="C39" s="9"/>
      <c r="E39"/>
      <c r="F39"/>
      <c r="G39"/>
    </row>
  </sheetData>
  <hyperlinks>
    <hyperlink ref="C2" location="Indhold!A1" display="INDHOLD"/>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sqref="A1:C29"/>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5610</v>
      </c>
      <c r="B3" s="109" t="s">
        <v>179</v>
      </c>
      <c r="C3" s="110"/>
    </row>
    <row r="4" spans="1:7">
      <c r="A4" s="5"/>
      <c r="B4" s="107" t="s">
        <v>190</v>
      </c>
      <c r="C4" s="107"/>
    </row>
    <row r="5" spans="1:7">
      <c r="A5" s="5"/>
      <c r="B5" s="107"/>
      <c r="C5" s="107"/>
    </row>
    <row r="6" spans="1:7">
      <c r="A6" s="5"/>
      <c r="B6" s="118" t="s">
        <v>4</v>
      </c>
      <c r="C6" s="118"/>
    </row>
    <row r="7" spans="1:7">
      <c r="A7" s="5"/>
      <c r="B7" t="s">
        <v>181</v>
      </c>
      <c r="C7" s="2">
        <v>1011</v>
      </c>
    </row>
    <row r="8" spans="1:7">
      <c r="A8" s="5"/>
      <c r="B8" t="s">
        <v>182</v>
      </c>
      <c r="C8" s="22">
        <v>1011</v>
      </c>
    </row>
    <row r="9" spans="1:7">
      <c r="A9" s="5"/>
      <c r="B9" t="s">
        <v>183</v>
      </c>
      <c r="C9" s="2">
        <v>1011</v>
      </c>
    </row>
    <row r="10" spans="1:7">
      <c r="A10" s="5"/>
      <c r="B10" t="s">
        <v>186</v>
      </c>
      <c r="C10" s="13">
        <v>1011</v>
      </c>
    </row>
    <row r="11" spans="1:7">
      <c r="A11" s="5"/>
      <c r="B11" t="s">
        <v>187</v>
      </c>
      <c r="C11" s="2">
        <v>1011</v>
      </c>
    </row>
    <row r="12" spans="1:7" s="9" customFormat="1">
      <c r="A12" s="3"/>
      <c r="B12" t="s">
        <v>185</v>
      </c>
      <c r="C12" s="2">
        <v>1110</v>
      </c>
      <c r="D12"/>
      <c r="E12"/>
      <c r="F12"/>
      <c r="G12"/>
    </row>
    <row r="13" spans="1:7">
      <c r="B13" t="s">
        <v>188</v>
      </c>
      <c r="C13" s="2">
        <v>1211</v>
      </c>
    </row>
    <row r="14" spans="1:7" s="9" customFormat="1">
      <c r="A14" s="3"/>
      <c r="B14" t="s">
        <v>184</v>
      </c>
      <c r="C14" s="2">
        <v>1311</v>
      </c>
      <c r="D14"/>
      <c r="E14"/>
      <c r="F14"/>
      <c r="G14"/>
    </row>
    <row r="15" spans="1:7" s="9" customFormat="1">
      <c r="A15" s="3"/>
      <c r="B15" s="36" t="s">
        <v>428</v>
      </c>
      <c r="C15" s="31">
        <v>1317</v>
      </c>
      <c r="D15" s="8"/>
      <c r="E15"/>
      <c r="F15"/>
      <c r="G15"/>
    </row>
    <row r="16" spans="1:7" s="9" customFormat="1">
      <c r="A16" s="3"/>
      <c r="B16"/>
      <c r="C16" s="2"/>
      <c r="D16"/>
      <c r="E16"/>
      <c r="F16"/>
      <c r="G16"/>
    </row>
    <row r="17" spans="1:7" s="9" customFormat="1">
      <c r="A17" s="3"/>
      <c r="B17" s="111" t="s">
        <v>6</v>
      </c>
      <c r="C17" s="2"/>
      <c r="D17"/>
      <c r="E17"/>
      <c r="F17"/>
      <c r="G17"/>
    </row>
    <row r="18" spans="1:7" s="9" customFormat="1">
      <c r="A18" s="3"/>
      <c r="B18" s="107" t="s">
        <v>120</v>
      </c>
      <c r="D18"/>
      <c r="E18"/>
      <c r="F18"/>
      <c r="G18"/>
    </row>
    <row r="19" spans="1:7" s="9" customFormat="1">
      <c r="A19" s="3"/>
      <c r="D19"/>
      <c r="E19"/>
      <c r="F19"/>
      <c r="G19"/>
    </row>
    <row r="20" spans="1:7" s="9" customFormat="1">
      <c r="A20" s="3"/>
      <c r="B20" s="106" t="s">
        <v>7</v>
      </c>
      <c r="D20"/>
      <c r="E20"/>
      <c r="F20"/>
      <c r="G20"/>
    </row>
    <row r="21" spans="1:7" s="9" customFormat="1">
      <c r="A21" s="3"/>
      <c r="B21" s="107" t="s">
        <v>180</v>
      </c>
      <c r="D21"/>
      <c r="E21"/>
      <c r="F21"/>
      <c r="G21"/>
    </row>
    <row r="22" spans="1:7" s="9" customFormat="1">
      <c r="A22" s="3"/>
      <c r="B22"/>
      <c r="D22"/>
      <c r="E22"/>
      <c r="F22"/>
      <c r="G22"/>
    </row>
    <row r="23" spans="1:7" s="9" customFormat="1">
      <c r="A23" s="3"/>
      <c r="B23"/>
      <c r="D23"/>
      <c r="E23"/>
      <c r="F23"/>
      <c r="G23"/>
    </row>
    <row r="24" spans="1:7" s="9" customFormat="1">
      <c r="A24" s="3"/>
      <c r="B24"/>
      <c r="D24"/>
      <c r="E24"/>
      <c r="F24"/>
      <c r="G24"/>
    </row>
    <row r="25" spans="1:7" s="9" customFormat="1">
      <c r="A25" s="3"/>
      <c r="B25"/>
      <c r="D25"/>
      <c r="E25"/>
      <c r="F25"/>
      <c r="G25"/>
    </row>
    <row r="26" spans="1:7" s="9" customFormat="1">
      <c r="A26" s="3"/>
      <c r="B26"/>
      <c r="D26"/>
      <c r="E26"/>
      <c r="F26"/>
      <c r="G26"/>
    </row>
    <row r="27" spans="1:7" s="9" customFormat="1">
      <c r="A27" s="3"/>
      <c r="B27"/>
      <c r="D27"/>
      <c r="E27"/>
      <c r="F27"/>
      <c r="G27"/>
    </row>
    <row r="28" spans="1:7" s="9" customFormat="1">
      <c r="A28" s="3"/>
      <c r="B28"/>
      <c r="D28"/>
      <c r="E28"/>
      <c r="F28"/>
      <c r="G28"/>
    </row>
    <row r="29" spans="1:7" s="9" customFormat="1">
      <c r="A29" s="3"/>
      <c r="B29"/>
      <c r="D29"/>
      <c r="E29"/>
      <c r="F29"/>
      <c r="G29"/>
    </row>
    <row r="30" spans="1:7" s="9" customFormat="1">
      <c r="A30" s="3"/>
      <c r="B30" s="10"/>
      <c r="D30"/>
      <c r="E30"/>
      <c r="F30"/>
      <c r="G30"/>
    </row>
    <row r="31" spans="1:7" s="9" customFormat="1">
      <c r="A31" s="3"/>
      <c r="B31" s="10"/>
      <c r="D31"/>
      <c r="E31"/>
      <c r="F31"/>
      <c r="G31"/>
    </row>
    <row r="32" spans="1:7">
      <c r="B32" s="10"/>
    </row>
    <row r="33" spans="1:7">
      <c r="B33" s="10"/>
    </row>
    <row r="34" spans="1:7">
      <c r="B34" s="10"/>
    </row>
    <row r="35" spans="1:7">
      <c r="B35" s="10"/>
    </row>
    <row r="36" spans="1:7">
      <c r="B36" s="10"/>
    </row>
    <row r="37" spans="1:7">
      <c r="B37" s="10"/>
    </row>
    <row r="38" spans="1:7">
      <c r="B38" s="10"/>
    </row>
    <row r="40" spans="1:7" ht="16.350000000000001" customHeight="1">
      <c r="B40" s="10"/>
    </row>
    <row r="41" spans="1:7" ht="16.350000000000001" customHeight="1"/>
    <row r="42" spans="1:7" ht="16.350000000000001" customHeight="1"/>
    <row r="43" spans="1:7" ht="16.350000000000001" customHeight="1"/>
    <row r="44" spans="1:7" s="1" customFormat="1" ht="16.350000000000001" customHeight="1">
      <c r="A44" s="3"/>
      <c r="B44" s="9"/>
      <c r="C44" s="9"/>
      <c r="E44"/>
      <c r="F44"/>
      <c r="G44"/>
    </row>
    <row r="45" spans="1:7" s="1" customFormat="1" ht="16.350000000000001" customHeight="1">
      <c r="A45" s="3"/>
      <c r="B45" s="9"/>
      <c r="C45" s="9"/>
      <c r="E45"/>
      <c r="F45"/>
      <c r="G45"/>
    </row>
    <row r="46" spans="1:7" s="1" customFormat="1" ht="16.350000000000001" customHeight="1">
      <c r="A46" s="3"/>
      <c r="B46" s="9"/>
      <c r="C46" s="9"/>
      <c r="E46"/>
      <c r="F46"/>
      <c r="G46"/>
    </row>
  </sheetData>
  <sortState ref="B7:C15">
    <sortCondition ref="C7:C15"/>
  </sortState>
  <hyperlinks>
    <hyperlink ref="C2" location="Indhold!A1" display="INDHOLD"/>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pane ySplit="1" topLeftCell="A2" activePane="bottomLeft" state="frozen"/>
      <selection pane="bottomLeft" sqref="A1:C2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5612</v>
      </c>
      <c r="B3" s="109" t="s">
        <v>189</v>
      </c>
      <c r="C3" s="110"/>
    </row>
    <row r="4" spans="1:7">
      <c r="A4" s="5"/>
      <c r="B4" s="107" t="s">
        <v>1238</v>
      </c>
      <c r="C4" s="107"/>
    </row>
    <row r="5" spans="1:7">
      <c r="A5" s="5"/>
      <c r="B5" s="107"/>
      <c r="C5" s="107"/>
    </row>
    <row r="6" spans="1:7">
      <c r="A6" s="5"/>
      <c r="B6" s="118" t="s">
        <v>4</v>
      </c>
      <c r="C6" s="118"/>
    </row>
    <row r="7" spans="1:7">
      <c r="A7" s="5"/>
      <c r="B7" t="s">
        <v>1239</v>
      </c>
      <c r="C7" s="2">
        <v>1011</v>
      </c>
    </row>
    <row r="8" spans="1:7" s="9" customFormat="1">
      <c r="A8" s="3"/>
      <c r="B8"/>
      <c r="C8" s="2"/>
      <c r="D8"/>
      <c r="E8"/>
      <c r="F8"/>
      <c r="G8"/>
    </row>
    <row r="9" spans="1:7" s="9" customFormat="1">
      <c r="A9" s="3"/>
      <c r="B9" s="111" t="s">
        <v>6</v>
      </c>
      <c r="C9" s="2"/>
      <c r="D9"/>
      <c r="E9"/>
      <c r="F9"/>
      <c r="G9"/>
    </row>
    <row r="10" spans="1:7" s="9" customFormat="1">
      <c r="A10" s="3"/>
      <c r="B10" s="107" t="s">
        <v>120</v>
      </c>
      <c r="D10"/>
      <c r="E10"/>
      <c r="F10"/>
      <c r="G10"/>
    </row>
    <row r="11" spans="1:7" s="9" customFormat="1">
      <c r="A11" s="3"/>
      <c r="D11"/>
      <c r="E11"/>
      <c r="F11"/>
      <c r="G11"/>
    </row>
    <row r="12" spans="1:7" s="9" customFormat="1">
      <c r="A12" s="3"/>
      <c r="B12" s="106" t="s">
        <v>7</v>
      </c>
      <c r="D12"/>
      <c r="E12"/>
      <c r="F12"/>
      <c r="G12"/>
    </row>
    <row r="13" spans="1:7" s="9" customFormat="1">
      <c r="A13" s="3"/>
      <c r="B13" s="107" t="s">
        <v>180</v>
      </c>
      <c r="D13"/>
      <c r="E13"/>
      <c r="F13"/>
      <c r="G13"/>
    </row>
    <row r="14" spans="1:7" s="9" customFormat="1">
      <c r="A14" s="3"/>
      <c r="B14"/>
      <c r="D14"/>
      <c r="E14"/>
      <c r="F14"/>
      <c r="G14"/>
    </row>
    <row r="15" spans="1:7" s="9" customFormat="1">
      <c r="A15" s="3"/>
      <c r="B15"/>
      <c r="D15"/>
      <c r="E15"/>
      <c r="F15"/>
      <c r="G15"/>
    </row>
    <row r="16" spans="1:7" s="9" customFormat="1">
      <c r="A16" s="3"/>
      <c r="B16"/>
      <c r="D16"/>
      <c r="E16"/>
      <c r="F16"/>
      <c r="G16"/>
    </row>
    <row r="17" spans="1:7" s="9" customFormat="1">
      <c r="A17" s="3"/>
      <c r="B17"/>
      <c r="D17"/>
      <c r="E17"/>
      <c r="F17"/>
      <c r="G17"/>
    </row>
    <row r="18" spans="1:7" s="9" customFormat="1">
      <c r="A18" s="3"/>
      <c r="B18"/>
      <c r="D18"/>
      <c r="E18"/>
      <c r="F18"/>
      <c r="G18"/>
    </row>
    <row r="19" spans="1:7" s="9" customFormat="1">
      <c r="A19" s="3"/>
      <c r="B19"/>
      <c r="D19"/>
      <c r="E19"/>
      <c r="F19"/>
      <c r="G19"/>
    </row>
    <row r="20" spans="1:7" s="9" customFormat="1">
      <c r="A20" s="3"/>
      <c r="B20"/>
      <c r="D20"/>
      <c r="E20"/>
      <c r="F20"/>
      <c r="G20"/>
    </row>
    <row r="21" spans="1:7" s="9" customFormat="1">
      <c r="A21" s="3"/>
      <c r="B21"/>
      <c r="D21"/>
      <c r="E21"/>
      <c r="F21"/>
      <c r="G21"/>
    </row>
    <row r="22" spans="1:7" s="9" customFormat="1">
      <c r="A22" s="3"/>
      <c r="B22" s="10"/>
      <c r="D22"/>
      <c r="E22"/>
      <c r="F22"/>
      <c r="G22"/>
    </row>
    <row r="23" spans="1:7" s="9" customFormat="1">
      <c r="A23" s="3"/>
      <c r="B23" s="10"/>
      <c r="D23"/>
      <c r="E23"/>
      <c r="F23"/>
      <c r="G23"/>
    </row>
    <row r="24" spans="1:7">
      <c r="B24" s="10"/>
    </row>
    <row r="25" spans="1:7">
      <c r="B25" s="10"/>
    </row>
    <row r="26" spans="1:7">
      <c r="B26" s="10"/>
    </row>
    <row r="27" spans="1:7">
      <c r="B27" s="10"/>
    </row>
    <row r="28" spans="1:7">
      <c r="B28" s="10"/>
    </row>
    <row r="29" spans="1:7">
      <c r="B29" s="10"/>
    </row>
    <row r="30" spans="1:7">
      <c r="B30" s="10"/>
    </row>
    <row r="32" spans="1:7" ht="16.350000000000001" customHeight="1">
      <c r="B32" s="10"/>
    </row>
    <row r="33" spans="1:7" ht="16.350000000000001" customHeight="1"/>
    <row r="34" spans="1:7" ht="16.350000000000001" customHeight="1"/>
    <row r="35" spans="1:7" ht="16.350000000000001" customHeight="1"/>
    <row r="36" spans="1:7" s="1" customFormat="1" ht="16.350000000000001" customHeight="1">
      <c r="A36" s="3"/>
      <c r="B36" s="9"/>
      <c r="C36" s="9"/>
      <c r="E36"/>
      <c r="F36"/>
      <c r="G36"/>
    </row>
    <row r="37" spans="1:7" s="1" customFormat="1" ht="16.350000000000001" customHeight="1">
      <c r="A37" s="3"/>
      <c r="B37" s="9"/>
      <c r="C37" s="9"/>
      <c r="E37"/>
      <c r="F37"/>
      <c r="G37"/>
    </row>
    <row r="38" spans="1:7" s="1" customFormat="1" ht="16.350000000000001" customHeight="1">
      <c r="A38" s="3"/>
      <c r="B38" s="9"/>
      <c r="C38" s="9"/>
      <c r="E38"/>
      <c r="F38"/>
      <c r="G38"/>
    </row>
  </sheetData>
  <hyperlinks>
    <hyperlink ref="C2" location="Indhold!A1" display="INDHOLD"/>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pane ySplit="1" topLeftCell="A2" activePane="bottomLeft" state="frozen"/>
      <selection pane="bottomLeft" activeCell="D21" sqref="D2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5620</v>
      </c>
      <c r="B3" s="109" t="s">
        <v>191</v>
      </c>
      <c r="C3" s="110"/>
    </row>
    <row r="4" spans="1:7" ht="30">
      <c r="A4" s="5"/>
      <c r="B4" s="107" t="s">
        <v>192</v>
      </c>
      <c r="C4" s="107"/>
    </row>
    <row r="5" spans="1:7">
      <c r="A5" s="5"/>
      <c r="B5" s="107"/>
      <c r="C5" s="107"/>
    </row>
    <row r="6" spans="1:7">
      <c r="A6" s="5"/>
      <c r="B6" s="118" t="s">
        <v>4</v>
      </c>
      <c r="C6" s="118"/>
    </row>
    <row r="7" spans="1:7">
      <c r="A7" s="5"/>
      <c r="B7" t="s">
        <v>191</v>
      </c>
      <c r="C7" s="2">
        <v>1011</v>
      </c>
    </row>
    <row r="8" spans="1:7">
      <c r="A8" s="5"/>
      <c r="B8" s="25" t="s">
        <v>193</v>
      </c>
      <c r="C8" s="22">
        <v>1011</v>
      </c>
    </row>
    <row r="9" spans="1:7">
      <c r="A9" s="5"/>
      <c r="B9" s="25" t="s">
        <v>183</v>
      </c>
      <c r="C9" s="22">
        <v>1011</v>
      </c>
    </row>
    <row r="10" spans="1:7">
      <c r="A10" s="5"/>
      <c r="B10" s="25" t="s">
        <v>186</v>
      </c>
      <c r="C10" s="16">
        <v>1011</v>
      </c>
    </row>
    <row r="11" spans="1:7">
      <c r="A11" s="5"/>
      <c r="B11" s="25" t="s">
        <v>187</v>
      </c>
      <c r="C11" s="22">
        <v>1011</v>
      </c>
    </row>
    <row r="12" spans="1:7">
      <c r="A12" s="5"/>
      <c r="B12" s="25" t="s">
        <v>195</v>
      </c>
      <c r="C12" s="22">
        <v>1011</v>
      </c>
    </row>
    <row r="13" spans="1:7" s="9" customFormat="1">
      <c r="A13" s="3"/>
      <c r="B13" s="25" t="s">
        <v>194</v>
      </c>
      <c r="C13" s="22">
        <v>1011</v>
      </c>
      <c r="D13"/>
      <c r="E13"/>
      <c r="F13"/>
      <c r="G13"/>
    </row>
    <row r="14" spans="1:7" s="9" customFormat="1">
      <c r="A14" s="3"/>
      <c r="B14" s="25" t="s">
        <v>185</v>
      </c>
      <c r="C14" s="22">
        <v>1110</v>
      </c>
      <c r="D14"/>
      <c r="E14"/>
      <c r="F14"/>
      <c r="G14"/>
    </row>
    <row r="15" spans="1:7" s="9" customFormat="1">
      <c r="A15" s="3"/>
      <c r="B15" s="25" t="s">
        <v>188</v>
      </c>
      <c r="C15" s="22">
        <v>1211</v>
      </c>
      <c r="D15"/>
      <c r="E15"/>
      <c r="F15"/>
      <c r="G15"/>
    </row>
    <row r="16" spans="1:7" s="9" customFormat="1">
      <c r="A16" s="3"/>
      <c r="B16" s="25" t="s">
        <v>184</v>
      </c>
      <c r="C16" s="22">
        <v>1311</v>
      </c>
      <c r="D16"/>
      <c r="E16"/>
      <c r="F16"/>
      <c r="G16"/>
    </row>
    <row r="17" spans="1:7" s="9" customFormat="1">
      <c r="A17" s="3"/>
      <c r="B17" s="36" t="s">
        <v>428</v>
      </c>
      <c r="C17" s="31">
        <v>1317</v>
      </c>
      <c r="D17" s="8"/>
      <c r="E17"/>
      <c r="F17"/>
      <c r="G17"/>
    </row>
    <row r="18" spans="1:7" s="9" customFormat="1">
      <c r="A18" s="3"/>
      <c r="B18"/>
      <c r="C18" s="2"/>
      <c r="D18"/>
      <c r="E18"/>
      <c r="F18"/>
      <c r="G18"/>
    </row>
    <row r="19" spans="1:7" s="9" customFormat="1">
      <c r="A19" s="3"/>
      <c r="B19" s="111" t="s">
        <v>6</v>
      </c>
      <c r="C19" s="2"/>
      <c r="D19"/>
      <c r="E19"/>
      <c r="F19"/>
      <c r="G19"/>
    </row>
    <row r="20" spans="1:7" s="9" customFormat="1">
      <c r="A20" s="3"/>
      <c r="B20" s="107" t="s">
        <v>120</v>
      </c>
      <c r="D20"/>
      <c r="E20"/>
      <c r="F20"/>
      <c r="G20"/>
    </row>
    <row r="21" spans="1:7" s="9" customFormat="1">
      <c r="A21" s="3"/>
      <c r="D21"/>
      <c r="E21"/>
      <c r="F21"/>
      <c r="G21"/>
    </row>
    <row r="22" spans="1:7" s="9" customFormat="1">
      <c r="A22" s="3"/>
      <c r="B22" s="106" t="s">
        <v>7</v>
      </c>
      <c r="D22"/>
      <c r="E22"/>
      <c r="F22"/>
      <c r="G22"/>
    </row>
    <row r="23" spans="1:7" s="9" customFormat="1">
      <c r="A23" s="3"/>
      <c r="B23" s="107" t="s">
        <v>180</v>
      </c>
      <c r="D23"/>
      <c r="E23"/>
      <c r="F23"/>
      <c r="G23"/>
    </row>
    <row r="24" spans="1:7" s="9" customFormat="1">
      <c r="A24" s="3"/>
      <c r="B24"/>
      <c r="D24"/>
      <c r="E24"/>
      <c r="F24"/>
      <c r="G24"/>
    </row>
    <row r="25" spans="1:7" s="9" customFormat="1">
      <c r="A25" s="3"/>
      <c r="B25"/>
      <c r="D25"/>
      <c r="E25"/>
      <c r="F25"/>
      <c r="G25"/>
    </row>
    <row r="26" spans="1:7" s="9" customFormat="1">
      <c r="A26" s="3"/>
      <c r="B26"/>
      <c r="D26"/>
      <c r="E26"/>
      <c r="F26"/>
      <c r="G26"/>
    </row>
    <row r="27" spans="1:7" s="9" customFormat="1">
      <c r="A27" s="3"/>
      <c r="B27"/>
      <c r="D27"/>
      <c r="E27"/>
      <c r="F27"/>
      <c r="G27"/>
    </row>
    <row r="28" spans="1:7" s="9" customFormat="1">
      <c r="A28" s="3"/>
      <c r="B28"/>
      <c r="D28"/>
      <c r="E28"/>
      <c r="F28"/>
      <c r="G28"/>
    </row>
    <row r="29" spans="1:7" s="9" customFormat="1">
      <c r="A29" s="3"/>
      <c r="B29"/>
      <c r="D29"/>
      <c r="E29"/>
      <c r="F29"/>
      <c r="G29"/>
    </row>
    <row r="30" spans="1:7" s="9" customFormat="1">
      <c r="A30" s="3"/>
      <c r="B30"/>
      <c r="D30"/>
      <c r="E30"/>
      <c r="F30"/>
      <c r="G30"/>
    </row>
    <row r="31" spans="1:7" s="9" customFormat="1">
      <c r="A31" s="3"/>
      <c r="B31"/>
      <c r="D31"/>
      <c r="E31"/>
      <c r="F31"/>
      <c r="G31"/>
    </row>
    <row r="32" spans="1:7" s="9" customFormat="1">
      <c r="A32" s="3"/>
      <c r="B32" s="10"/>
      <c r="D32"/>
      <c r="E32"/>
      <c r="F32"/>
      <c r="G32"/>
    </row>
    <row r="33" spans="1:7" s="9" customFormat="1">
      <c r="A33" s="3"/>
      <c r="B33" s="10"/>
      <c r="D33"/>
      <c r="E33"/>
      <c r="F33"/>
      <c r="G33"/>
    </row>
    <row r="34" spans="1:7">
      <c r="B34" s="10"/>
    </row>
    <row r="35" spans="1:7">
      <c r="B35" s="10"/>
    </row>
    <row r="36" spans="1:7">
      <c r="B36" s="10"/>
    </row>
    <row r="37" spans="1:7">
      <c r="B37" s="10"/>
    </row>
    <row r="38" spans="1:7">
      <c r="B38" s="10"/>
    </row>
    <row r="39" spans="1:7">
      <c r="B39" s="10"/>
    </row>
    <row r="40" spans="1:7">
      <c r="B40" s="10"/>
    </row>
    <row r="42" spans="1:7" ht="16.350000000000001" customHeight="1">
      <c r="B42" s="10"/>
    </row>
    <row r="43" spans="1:7" ht="16.350000000000001" customHeight="1"/>
    <row r="44" spans="1:7" ht="16.350000000000001" customHeight="1"/>
    <row r="45" spans="1:7" ht="16.350000000000001" customHeight="1"/>
    <row r="46" spans="1:7" s="1" customFormat="1" ht="16.350000000000001" customHeight="1">
      <c r="A46" s="3"/>
      <c r="B46" s="9"/>
      <c r="C46" s="9"/>
      <c r="E46"/>
      <c r="F46"/>
      <c r="G46"/>
    </row>
    <row r="47" spans="1:7" s="1" customFormat="1" ht="16.350000000000001" customHeight="1">
      <c r="A47" s="3"/>
      <c r="B47" s="9"/>
      <c r="C47" s="9"/>
      <c r="E47"/>
      <c r="F47"/>
      <c r="G47"/>
    </row>
    <row r="48" spans="1:7" s="1" customFormat="1" ht="16.350000000000001" customHeight="1">
      <c r="A48" s="3"/>
      <c r="B48" s="9"/>
      <c r="C48" s="9"/>
      <c r="E48"/>
      <c r="F48"/>
      <c r="G48"/>
    </row>
  </sheetData>
  <sortState ref="B7:C17">
    <sortCondition ref="C7:C17"/>
  </sortState>
  <hyperlinks>
    <hyperlink ref="C2" location="Indhold!A1" display="INDHOLD"/>
  </hyperlink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pane ySplit="1" topLeftCell="A2" activePane="bottomLeft" state="frozen"/>
      <selection pane="bottomLeft" sqref="A1:C18"/>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5640</v>
      </c>
      <c r="B3" s="109" t="s">
        <v>199</v>
      </c>
      <c r="C3" s="110"/>
    </row>
    <row r="4" spans="1:7">
      <c r="A4" s="5"/>
      <c r="B4" s="107" t="s">
        <v>200</v>
      </c>
      <c r="C4" s="107"/>
    </row>
    <row r="5" spans="1:7">
      <c r="A5" s="5"/>
      <c r="B5"/>
      <c r="C5" s="107"/>
    </row>
    <row r="6" spans="1:7">
      <c r="A6" s="5"/>
      <c r="B6" s="23"/>
      <c r="C6" s="107"/>
    </row>
    <row r="7" spans="1:7">
      <c r="A7" s="5"/>
      <c r="B7" s="118" t="s">
        <v>4</v>
      </c>
      <c r="C7" s="118"/>
    </row>
    <row r="8" spans="1:7" s="9" customFormat="1">
      <c r="A8" s="3"/>
      <c r="B8" t="s">
        <v>201</v>
      </c>
      <c r="C8" s="2">
        <v>1011</v>
      </c>
      <c r="D8"/>
      <c r="E8"/>
      <c r="F8"/>
      <c r="G8"/>
    </row>
    <row r="9" spans="1:7" s="9" customFormat="1">
      <c r="A9" s="3"/>
      <c r="B9"/>
      <c r="C9" s="2"/>
      <c r="D9"/>
      <c r="E9"/>
      <c r="F9"/>
      <c r="G9"/>
    </row>
    <row r="10" spans="1:7" s="9" customFormat="1">
      <c r="A10" s="3"/>
      <c r="B10" s="111" t="s">
        <v>6</v>
      </c>
      <c r="C10" s="2"/>
      <c r="D10"/>
      <c r="E10"/>
      <c r="F10"/>
      <c r="G10"/>
    </row>
    <row r="11" spans="1:7" s="9" customFormat="1">
      <c r="A11" s="3"/>
      <c r="B11" s="107" t="s">
        <v>120</v>
      </c>
      <c r="D11"/>
      <c r="E11"/>
      <c r="F11"/>
      <c r="G11"/>
    </row>
    <row r="12" spans="1:7" s="9" customFormat="1">
      <c r="A12" s="3"/>
      <c r="D12"/>
      <c r="E12"/>
      <c r="F12"/>
      <c r="G12"/>
    </row>
    <row r="13" spans="1:7" s="9" customFormat="1">
      <c r="A13" s="3"/>
      <c r="B13" s="106" t="s">
        <v>7</v>
      </c>
      <c r="D13"/>
      <c r="E13"/>
      <c r="F13"/>
      <c r="G13"/>
    </row>
    <row r="14" spans="1:7" s="9" customFormat="1">
      <c r="A14" s="3"/>
      <c r="B14" s="107" t="s">
        <v>180</v>
      </c>
      <c r="D14"/>
      <c r="E14"/>
      <c r="F14"/>
      <c r="G14"/>
    </row>
    <row r="15" spans="1:7" s="9" customFormat="1">
      <c r="A15" s="3"/>
      <c r="B15"/>
      <c r="D15"/>
      <c r="E15"/>
      <c r="F15"/>
      <c r="G15"/>
    </row>
    <row r="16" spans="1:7" s="9" customFormat="1">
      <c r="A16" s="3"/>
      <c r="B16"/>
      <c r="D16"/>
      <c r="E16"/>
      <c r="F16"/>
      <c r="G16"/>
    </row>
    <row r="17" spans="1:7" s="9" customFormat="1">
      <c r="A17" s="3"/>
      <c r="B17"/>
      <c r="D17"/>
      <c r="E17"/>
      <c r="F17"/>
      <c r="G17"/>
    </row>
    <row r="18" spans="1:7" s="9" customFormat="1">
      <c r="A18" s="3"/>
      <c r="B18"/>
      <c r="D18"/>
      <c r="E18"/>
      <c r="F18"/>
      <c r="G18"/>
    </row>
    <row r="19" spans="1:7">
      <c r="B19"/>
    </row>
    <row r="20" spans="1:7">
      <c r="B20"/>
    </row>
    <row r="21" spans="1:7">
      <c r="B21"/>
    </row>
    <row r="22" spans="1:7">
      <c r="B22"/>
    </row>
    <row r="23" spans="1:7">
      <c r="B23" s="10"/>
    </row>
    <row r="24" spans="1:7">
      <c r="B24" s="10"/>
    </row>
    <row r="25" spans="1:7">
      <c r="B25" s="10"/>
    </row>
    <row r="26" spans="1:7">
      <c r="B26" s="10"/>
    </row>
    <row r="27" spans="1:7" ht="16.350000000000001" customHeight="1">
      <c r="B27" s="10"/>
    </row>
    <row r="28" spans="1:7" ht="16.350000000000001" customHeight="1">
      <c r="B28" s="10"/>
    </row>
    <row r="29" spans="1:7" ht="16.350000000000001" customHeight="1">
      <c r="B29" s="10"/>
    </row>
    <row r="30" spans="1:7" ht="16.350000000000001" customHeight="1">
      <c r="B30" s="10"/>
    </row>
    <row r="31" spans="1:7" s="1" customFormat="1" ht="16.350000000000001" customHeight="1">
      <c r="A31" s="3"/>
      <c r="B31" s="10"/>
      <c r="C31" s="9"/>
      <c r="E31"/>
      <c r="F31"/>
      <c r="G31"/>
    </row>
    <row r="32" spans="1:7" s="1" customFormat="1" ht="16.350000000000001" customHeight="1">
      <c r="A32" s="3"/>
      <c r="B32" s="9"/>
      <c r="C32" s="9"/>
      <c r="E32"/>
      <c r="F32"/>
      <c r="G32"/>
    </row>
    <row r="33" spans="1:7" s="1" customFormat="1" ht="16.350000000000001" customHeight="1">
      <c r="A33" s="3"/>
      <c r="B33" s="10"/>
      <c r="C33" s="9"/>
      <c r="E33"/>
      <c r="F33"/>
      <c r="G33"/>
    </row>
  </sheetData>
  <hyperlinks>
    <hyperlink ref="C2" location="Indhold!A1" display="INDHOLD"/>
  </hyperlink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workbookViewId="0">
      <pane ySplit="1" topLeftCell="A13" activePane="bottomLeft" state="frozen"/>
      <selection pane="bottomLeft" activeCell="B48" sqref="B48"/>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5910</v>
      </c>
      <c r="B3" s="112" t="s">
        <v>204</v>
      </c>
      <c r="C3" s="113"/>
    </row>
    <row r="4" spans="1:5" ht="30">
      <c r="A4" s="5"/>
      <c r="B4" s="107" t="s">
        <v>205</v>
      </c>
      <c r="C4" s="13"/>
    </row>
    <row r="5" spans="1:5">
      <c r="A5" s="5"/>
      <c r="B5" s="107" t="s">
        <v>206</v>
      </c>
      <c r="C5" s="13"/>
    </row>
    <row r="6" spans="1:5">
      <c r="A6" s="5"/>
      <c r="B6" s="21" t="s">
        <v>531</v>
      </c>
      <c r="C6" s="13"/>
    </row>
    <row r="7" spans="1:5">
      <c r="A7" s="5"/>
      <c r="B7" s="107" t="s">
        <v>208</v>
      </c>
      <c r="C7" s="13"/>
    </row>
    <row r="8" spans="1:5">
      <c r="A8" s="5"/>
      <c r="B8" s="24" t="s">
        <v>207</v>
      </c>
      <c r="C8" s="13"/>
    </row>
    <row r="9" spans="1:5">
      <c r="A9" s="5"/>
      <c r="B9" s="19"/>
      <c r="C9" s="13"/>
    </row>
    <row r="10" spans="1:5">
      <c r="A10" s="5"/>
      <c r="B10" s="118" t="s">
        <v>5</v>
      </c>
      <c r="C10" s="118"/>
    </row>
    <row r="11" spans="1:5">
      <c r="A11" s="5"/>
      <c r="B11" s="9" t="s">
        <v>209</v>
      </c>
      <c r="C11" s="16">
        <v>2110</v>
      </c>
      <c r="E11" s="18"/>
    </row>
    <row r="12" spans="1:5">
      <c r="A12" s="5"/>
      <c r="B12" s="9" t="s">
        <v>524</v>
      </c>
      <c r="C12" s="16">
        <v>2110</v>
      </c>
      <c r="E12" s="18"/>
    </row>
    <row r="13" spans="1:5">
      <c r="A13" s="5"/>
      <c r="B13" s="9" t="s">
        <v>214</v>
      </c>
      <c r="C13" s="16">
        <v>2190</v>
      </c>
      <c r="E13" s="18"/>
    </row>
    <row r="14" spans="1:5">
      <c r="C14" s="107"/>
    </row>
    <row r="15" spans="1:5">
      <c r="B15" s="118" t="s">
        <v>6</v>
      </c>
      <c r="C15" s="118"/>
    </row>
    <row r="16" spans="1:5">
      <c r="B16" s="74" t="s">
        <v>512</v>
      </c>
      <c r="C16" s="2">
        <v>1805</v>
      </c>
    </row>
    <row r="17" spans="2:3">
      <c r="B17" s="9" t="s">
        <v>23</v>
      </c>
      <c r="C17" s="2">
        <v>1808</v>
      </c>
    </row>
    <row r="18" spans="2:3">
      <c r="B18" s="19" t="s">
        <v>969</v>
      </c>
      <c r="C18" s="2">
        <v>1809</v>
      </c>
    </row>
    <row r="19" spans="2:3">
      <c r="B19" s="107" t="s">
        <v>210</v>
      </c>
      <c r="C19" s="2">
        <v>1811</v>
      </c>
    </row>
    <row r="20" spans="2:3">
      <c r="B20" s="9" t="s">
        <v>24</v>
      </c>
      <c r="C20" s="2">
        <v>1816</v>
      </c>
    </row>
    <row r="21" spans="2:3">
      <c r="B21" s="107" t="s">
        <v>245</v>
      </c>
      <c r="C21" s="2">
        <v>1818</v>
      </c>
    </row>
    <row r="22" spans="2:3">
      <c r="B22" s="9" t="s">
        <v>25</v>
      </c>
      <c r="C22" s="2">
        <v>1821</v>
      </c>
    </row>
    <row r="23" spans="2:3">
      <c r="B23" s="9" t="s">
        <v>252</v>
      </c>
      <c r="C23" s="2">
        <v>1828</v>
      </c>
    </row>
    <row r="24" spans="2:3">
      <c r="B24" s="9" t="s">
        <v>28</v>
      </c>
      <c r="C24" s="2">
        <v>1831</v>
      </c>
    </row>
    <row r="25" spans="2:3">
      <c r="B25" s="9" t="s">
        <v>246</v>
      </c>
      <c r="C25" s="2">
        <v>1838</v>
      </c>
    </row>
    <row r="26" spans="2:3">
      <c r="B26" s="9" t="s">
        <v>26</v>
      </c>
      <c r="C26" s="2">
        <v>1841</v>
      </c>
    </row>
    <row r="27" spans="2:3">
      <c r="B27" s="9" t="s">
        <v>248</v>
      </c>
      <c r="C27" s="2">
        <v>1848</v>
      </c>
    </row>
    <row r="28" spans="2:3">
      <c r="B28" s="9" t="s">
        <v>242</v>
      </c>
      <c r="C28" s="2">
        <v>1851</v>
      </c>
    </row>
    <row r="29" spans="2:3">
      <c r="B29" s="9" t="s">
        <v>249</v>
      </c>
      <c r="C29" s="2">
        <v>1858</v>
      </c>
    </row>
    <row r="30" spans="2:3">
      <c r="B30" s="9" t="s">
        <v>27</v>
      </c>
      <c r="C30" s="2">
        <v>1861</v>
      </c>
    </row>
    <row r="31" spans="2:3">
      <c r="B31" s="9" t="s">
        <v>247</v>
      </c>
      <c r="C31" s="2">
        <v>1868</v>
      </c>
    </row>
    <row r="32" spans="2:3">
      <c r="B32" s="9" t="s">
        <v>33</v>
      </c>
      <c r="C32" s="2">
        <v>1871</v>
      </c>
    </row>
    <row r="33" spans="2:3">
      <c r="B33" s="9" t="s">
        <v>243</v>
      </c>
      <c r="C33" s="2">
        <v>1872</v>
      </c>
    </row>
    <row r="34" spans="2:3">
      <c r="B34" s="9" t="s">
        <v>251</v>
      </c>
      <c r="C34" s="2">
        <v>1878</v>
      </c>
    </row>
    <row r="35" spans="2:3">
      <c r="B35" s="9" t="s">
        <v>211</v>
      </c>
      <c r="C35" s="2">
        <v>1881</v>
      </c>
    </row>
    <row r="36" spans="2:3">
      <c r="B36" s="9" t="s">
        <v>250</v>
      </c>
      <c r="C36" s="2">
        <v>1883</v>
      </c>
    </row>
    <row r="37" spans="2:3">
      <c r="B37" s="9" t="s">
        <v>29</v>
      </c>
      <c r="C37" s="2">
        <v>1887</v>
      </c>
    </row>
    <row r="38" spans="2:3">
      <c r="B38" s="9" t="s">
        <v>30</v>
      </c>
      <c r="C38" s="2">
        <v>1888</v>
      </c>
    </row>
    <row r="39" spans="2:3">
      <c r="B39" s="9" t="s">
        <v>35</v>
      </c>
      <c r="C39" s="2">
        <v>1889</v>
      </c>
    </row>
    <row r="40" spans="2:3">
      <c r="B40" s="9" t="s">
        <v>244</v>
      </c>
      <c r="C40" s="2">
        <v>1890</v>
      </c>
    </row>
    <row r="41" spans="2:3">
      <c r="B41" s="9" t="s">
        <v>31</v>
      </c>
      <c r="C41" s="2">
        <v>1891</v>
      </c>
    </row>
    <row r="42" spans="2:3">
      <c r="B42" s="9" t="s">
        <v>32</v>
      </c>
      <c r="C42" s="2">
        <v>1892</v>
      </c>
    </row>
    <row r="43" spans="2:3">
      <c r="B43" s="9" t="s">
        <v>21</v>
      </c>
      <c r="C43" s="2">
        <v>4421</v>
      </c>
    </row>
    <row r="44" spans="2:3">
      <c r="B44" s="9" t="s">
        <v>34</v>
      </c>
      <c r="C44" s="2">
        <v>4424</v>
      </c>
    </row>
    <row r="46" spans="2:3">
      <c r="B46" s="114" t="s">
        <v>7</v>
      </c>
      <c r="C46" s="114"/>
    </row>
    <row r="47" spans="2:3">
      <c r="B47" s="9" t="s">
        <v>225</v>
      </c>
      <c r="C47" s="2">
        <v>1515</v>
      </c>
    </row>
    <row r="48" spans="2:3">
      <c r="B48" s="25" t="s">
        <v>135</v>
      </c>
      <c r="C48" s="22">
        <v>1610</v>
      </c>
    </row>
    <row r="49" spans="2:3">
      <c r="B49" s="9" t="s">
        <v>156</v>
      </c>
      <c r="C49" s="2">
        <v>1630</v>
      </c>
    </row>
    <row r="50" spans="2:3">
      <c r="B50" s="30" t="s">
        <v>955</v>
      </c>
      <c r="C50" s="22">
        <v>2010</v>
      </c>
    </row>
    <row r="51" spans="2:3">
      <c r="B51" s="9" t="s">
        <v>220</v>
      </c>
      <c r="C51" s="2">
        <v>2030</v>
      </c>
    </row>
    <row r="52" spans="2:3">
      <c r="B52" s="9" t="s">
        <v>448</v>
      </c>
      <c r="C52" s="2">
        <v>2050</v>
      </c>
    </row>
    <row r="53" spans="2:3">
      <c r="B53" s="9" t="s">
        <v>53</v>
      </c>
      <c r="C53" s="2">
        <v>2210</v>
      </c>
    </row>
    <row r="54" spans="2:3">
      <c r="B54" s="9" t="s">
        <v>547</v>
      </c>
      <c r="C54" s="2">
        <v>2220</v>
      </c>
    </row>
    <row r="55" spans="2:3">
      <c r="B55" s="9" t="s">
        <v>48</v>
      </c>
      <c r="C55" s="2">
        <v>2230</v>
      </c>
    </row>
    <row r="56" spans="2:3">
      <c r="B56" s="9" t="s">
        <v>144</v>
      </c>
      <c r="C56" s="2">
        <v>2230</v>
      </c>
    </row>
    <row r="57" spans="2:3">
      <c r="B57" s="9" t="s">
        <v>218</v>
      </c>
      <c r="C57" s="2">
        <v>2232</v>
      </c>
    </row>
    <row r="58" spans="2:3">
      <c r="B58" s="10" t="s">
        <v>296</v>
      </c>
      <c r="C58" s="2">
        <v>2232</v>
      </c>
    </row>
    <row r="59" spans="2:3">
      <c r="B59" s="9" t="s">
        <v>222</v>
      </c>
      <c r="C59" s="2">
        <v>2238</v>
      </c>
    </row>
    <row r="60" spans="2:3">
      <c r="B60" s="9" t="s">
        <v>127</v>
      </c>
      <c r="C60" s="2">
        <v>2240</v>
      </c>
    </row>
    <row r="61" spans="2:3">
      <c r="B61" s="10" t="s">
        <v>452</v>
      </c>
      <c r="C61" s="2">
        <v>2240</v>
      </c>
    </row>
    <row r="62" spans="2:3">
      <c r="B62" s="10" t="s">
        <v>553</v>
      </c>
      <c r="C62" s="2">
        <v>2250</v>
      </c>
    </row>
    <row r="63" spans="2:3">
      <c r="B63" s="9" t="s">
        <v>453</v>
      </c>
      <c r="C63" s="2">
        <v>2255</v>
      </c>
    </row>
    <row r="64" spans="2:3">
      <c r="B64" s="9" t="s">
        <v>223</v>
      </c>
      <c r="C64" s="2">
        <v>2260</v>
      </c>
    </row>
    <row r="65" spans="2:3">
      <c r="B65" s="9" t="s">
        <v>456</v>
      </c>
      <c r="C65" s="2">
        <v>2265</v>
      </c>
    </row>
    <row r="66" spans="2:3">
      <c r="B66" s="35" t="s">
        <v>104</v>
      </c>
      <c r="C66" s="33">
        <v>2270</v>
      </c>
    </row>
    <row r="67" spans="2:3">
      <c r="B67" s="35" t="s">
        <v>216</v>
      </c>
      <c r="C67" s="33">
        <v>2270</v>
      </c>
    </row>
    <row r="68" spans="2:3">
      <c r="B68" s="10" t="s">
        <v>212</v>
      </c>
      <c r="C68" s="2">
        <v>2270</v>
      </c>
    </row>
    <row r="69" spans="2:3">
      <c r="B69" s="10" t="s">
        <v>213</v>
      </c>
      <c r="C69" s="2">
        <v>2270</v>
      </c>
    </row>
    <row r="70" spans="2:3">
      <c r="B70" s="9" t="s">
        <v>52</v>
      </c>
      <c r="C70" s="2">
        <v>2270</v>
      </c>
    </row>
    <row r="71" spans="2:3">
      <c r="B71" s="9" t="s">
        <v>197</v>
      </c>
      <c r="C71" s="2">
        <v>2270</v>
      </c>
    </row>
    <row r="72" spans="2:3">
      <c r="B72" s="9" t="s">
        <v>60</v>
      </c>
      <c r="C72" s="2">
        <v>2280</v>
      </c>
    </row>
    <row r="73" spans="2:3">
      <c r="B73" s="9" t="s">
        <v>198</v>
      </c>
      <c r="C73" s="2">
        <v>2280</v>
      </c>
    </row>
    <row r="74" spans="2:3">
      <c r="B74" s="9" t="s">
        <v>215</v>
      </c>
      <c r="C74" s="2">
        <v>2280</v>
      </c>
    </row>
    <row r="75" spans="2:3">
      <c r="B75" s="9" t="s">
        <v>219</v>
      </c>
      <c r="C75" s="2">
        <v>2280</v>
      </c>
    </row>
    <row r="76" spans="2:3">
      <c r="B76" s="9" t="s">
        <v>217</v>
      </c>
      <c r="C76" s="2">
        <v>2290</v>
      </c>
    </row>
    <row r="77" spans="2:3">
      <c r="B77" s="9" t="s">
        <v>221</v>
      </c>
      <c r="C77" s="2">
        <v>2295</v>
      </c>
    </row>
  </sheetData>
  <sortState ref="B15:C41">
    <sortCondition ref="C15:C41"/>
  </sortState>
  <hyperlinks>
    <hyperlink ref="B8" r:id="rId1"/>
    <hyperlink ref="C2" location="Indhold!A1" display="INDHOLD"/>
    <hyperlink ref="B6" r:id="rId2"/>
  </hyperlinks>
  <pageMargins left="0.7" right="0.7" top="0.75" bottom="0.75" header="0.3" footer="0.3"/>
  <pageSetup paperSize="9"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workbookViewId="0">
      <pane ySplit="1" topLeftCell="A20" activePane="bottomLeft" state="frozen"/>
      <selection pane="bottomLeft" activeCell="B42" sqref="B42"/>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5920</v>
      </c>
      <c r="B3" s="112" t="s">
        <v>226</v>
      </c>
      <c r="C3" s="113"/>
    </row>
    <row r="4" spans="1:5" ht="30">
      <c r="A4" s="5"/>
      <c r="B4" s="107" t="s">
        <v>205</v>
      </c>
      <c r="C4" s="13"/>
    </row>
    <row r="5" spans="1:5">
      <c r="A5" s="5"/>
      <c r="B5" s="107" t="s">
        <v>206</v>
      </c>
      <c r="C5" s="13"/>
    </row>
    <row r="6" spans="1:5">
      <c r="A6" s="5"/>
      <c r="B6" s="21" t="s">
        <v>531</v>
      </c>
      <c r="C6" s="13"/>
    </row>
    <row r="7" spans="1:5">
      <c r="A7" s="5"/>
      <c r="B7" s="107" t="s">
        <v>208</v>
      </c>
      <c r="C7" s="13"/>
    </row>
    <row r="8" spans="1:5">
      <c r="A8" s="5"/>
      <c r="B8" s="24" t="s">
        <v>207</v>
      </c>
      <c r="C8" s="13"/>
    </row>
    <row r="9" spans="1:5">
      <c r="A9" s="5"/>
      <c r="B9" s="19"/>
      <c r="C9" s="13"/>
    </row>
    <row r="10" spans="1:5">
      <c r="A10" s="5"/>
      <c r="B10" s="118" t="s">
        <v>5</v>
      </c>
      <c r="C10" s="118"/>
    </row>
    <row r="11" spans="1:5">
      <c r="A11" s="5"/>
      <c r="B11" s="9" t="s">
        <v>209</v>
      </c>
      <c r="C11" s="16">
        <v>2110</v>
      </c>
      <c r="E11" s="18"/>
    </row>
    <row r="12" spans="1:5">
      <c r="A12" s="5"/>
      <c r="B12" s="9" t="s">
        <v>524</v>
      </c>
      <c r="C12" s="16">
        <v>2110</v>
      </c>
      <c r="E12" s="18"/>
    </row>
    <row r="13" spans="1:5">
      <c r="A13" s="5"/>
      <c r="B13" s="9" t="s">
        <v>214</v>
      </c>
      <c r="C13" s="16">
        <v>2190</v>
      </c>
      <c r="E13" s="18"/>
    </row>
    <row r="14" spans="1:5">
      <c r="C14" s="107"/>
    </row>
    <row r="15" spans="1:5">
      <c r="B15" s="118" t="s">
        <v>6</v>
      </c>
      <c r="C15" s="118"/>
    </row>
    <row r="16" spans="1:5">
      <c r="B16" s="74" t="s">
        <v>512</v>
      </c>
      <c r="C16" s="2">
        <v>1805</v>
      </c>
    </row>
    <row r="17" spans="2:3">
      <c r="B17" s="9" t="s">
        <v>23</v>
      </c>
      <c r="C17" s="2">
        <v>1808</v>
      </c>
    </row>
    <row r="18" spans="2:3">
      <c r="B18" s="19" t="s">
        <v>969</v>
      </c>
      <c r="C18" s="2">
        <v>1809</v>
      </c>
    </row>
    <row r="19" spans="2:3">
      <c r="B19" s="107" t="s">
        <v>210</v>
      </c>
      <c r="C19" s="2">
        <v>1811</v>
      </c>
    </row>
    <row r="20" spans="2:3">
      <c r="B20" s="9" t="s">
        <v>24</v>
      </c>
      <c r="C20" s="2">
        <v>1816</v>
      </c>
    </row>
    <row r="21" spans="2:3">
      <c r="B21" s="107" t="s">
        <v>245</v>
      </c>
      <c r="C21" s="2">
        <v>1818</v>
      </c>
    </row>
    <row r="22" spans="2:3">
      <c r="B22" s="9" t="s">
        <v>25</v>
      </c>
      <c r="C22" s="2">
        <v>1821</v>
      </c>
    </row>
    <row r="23" spans="2:3">
      <c r="B23" s="9" t="s">
        <v>252</v>
      </c>
      <c r="C23" s="2">
        <v>1828</v>
      </c>
    </row>
    <row r="24" spans="2:3">
      <c r="B24" s="9" t="s">
        <v>28</v>
      </c>
      <c r="C24" s="2">
        <v>1831</v>
      </c>
    </row>
    <row r="25" spans="2:3">
      <c r="B25" s="9" t="s">
        <v>246</v>
      </c>
      <c r="C25" s="2">
        <v>1838</v>
      </c>
    </row>
    <row r="26" spans="2:3">
      <c r="B26" s="9" t="s">
        <v>26</v>
      </c>
      <c r="C26" s="2">
        <v>1841</v>
      </c>
    </row>
    <row r="27" spans="2:3">
      <c r="B27" s="9" t="s">
        <v>248</v>
      </c>
      <c r="C27" s="2">
        <v>1848</v>
      </c>
    </row>
    <row r="28" spans="2:3">
      <c r="B28" s="9" t="s">
        <v>242</v>
      </c>
      <c r="C28" s="2">
        <v>1851</v>
      </c>
    </row>
    <row r="29" spans="2:3">
      <c r="B29" s="9" t="s">
        <v>249</v>
      </c>
      <c r="C29" s="2">
        <v>1858</v>
      </c>
    </row>
    <row r="30" spans="2:3">
      <c r="B30" s="9" t="s">
        <v>27</v>
      </c>
      <c r="C30" s="2">
        <v>1861</v>
      </c>
    </row>
    <row r="31" spans="2:3">
      <c r="B31" s="9" t="s">
        <v>247</v>
      </c>
      <c r="C31" s="2">
        <v>1868</v>
      </c>
    </row>
    <row r="32" spans="2:3">
      <c r="B32" s="9" t="s">
        <v>33</v>
      </c>
      <c r="C32" s="2">
        <v>1871</v>
      </c>
    </row>
    <row r="33" spans="2:3">
      <c r="B33" s="9" t="s">
        <v>251</v>
      </c>
      <c r="C33" s="2">
        <v>1878</v>
      </c>
    </row>
    <row r="34" spans="2:3">
      <c r="B34" s="9" t="s">
        <v>211</v>
      </c>
      <c r="C34" s="2">
        <v>1881</v>
      </c>
    </row>
    <row r="35" spans="2:3">
      <c r="B35" s="9" t="s">
        <v>250</v>
      </c>
      <c r="C35" s="2">
        <v>1883</v>
      </c>
    </row>
    <row r="36" spans="2:3">
      <c r="B36" s="9" t="s">
        <v>29</v>
      </c>
      <c r="C36" s="2">
        <v>1887</v>
      </c>
    </row>
    <row r="37" spans="2:3">
      <c r="B37" s="9" t="s">
        <v>30</v>
      </c>
      <c r="C37" s="2">
        <v>1888</v>
      </c>
    </row>
    <row r="38" spans="2:3">
      <c r="B38" s="9" t="s">
        <v>35</v>
      </c>
      <c r="C38" s="2">
        <v>1889</v>
      </c>
    </row>
    <row r="39" spans="2:3">
      <c r="B39" s="9" t="s">
        <v>244</v>
      </c>
      <c r="C39" s="2">
        <v>1890</v>
      </c>
    </row>
    <row r="40" spans="2:3">
      <c r="B40" s="9" t="s">
        <v>31</v>
      </c>
      <c r="C40" s="2">
        <v>1891</v>
      </c>
    </row>
    <row r="41" spans="2:3">
      <c r="B41" s="9" t="s">
        <v>32</v>
      </c>
      <c r="C41" s="2">
        <v>1892</v>
      </c>
    </row>
    <row r="42" spans="2:3">
      <c r="B42" s="9" t="s">
        <v>21</v>
      </c>
      <c r="C42" s="2">
        <v>4421</v>
      </c>
    </row>
    <row r="43" spans="2:3">
      <c r="B43" s="9" t="s">
        <v>34</v>
      </c>
      <c r="C43" s="2">
        <v>4424</v>
      </c>
    </row>
    <row r="45" spans="2:3">
      <c r="B45" s="114" t="s">
        <v>7</v>
      </c>
      <c r="C45" s="114"/>
    </row>
    <row r="46" spans="2:3">
      <c r="B46" s="9" t="s">
        <v>225</v>
      </c>
      <c r="C46" s="2">
        <v>1515</v>
      </c>
    </row>
    <row r="47" spans="2:3">
      <c r="B47" s="25" t="s">
        <v>135</v>
      </c>
      <c r="C47" s="22">
        <v>1610</v>
      </c>
    </row>
    <row r="48" spans="2:3">
      <c r="B48" s="9" t="s">
        <v>156</v>
      </c>
      <c r="C48" s="2">
        <v>1630</v>
      </c>
    </row>
    <row r="49" spans="2:3">
      <c r="B49" s="30" t="s">
        <v>955</v>
      </c>
      <c r="C49" s="22">
        <v>2010</v>
      </c>
    </row>
    <row r="50" spans="2:3">
      <c r="B50" s="9" t="s">
        <v>220</v>
      </c>
      <c r="C50" s="2">
        <v>2030</v>
      </c>
    </row>
    <row r="51" spans="2:3">
      <c r="B51" s="9" t="s">
        <v>448</v>
      </c>
      <c r="C51" s="2">
        <v>2050</v>
      </c>
    </row>
    <row r="52" spans="2:3">
      <c r="B52" s="9" t="s">
        <v>53</v>
      </c>
      <c r="C52" s="2">
        <v>2210</v>
      </c>
    </row>
    <row r="53" spans="2:3">
      <c r="B53" s="9" t="s">
        <v>547</v>
      </c>
      <c r="C53" s="2">
        <v>2220</v>
      </c>
    </row>
    <row r="54" spans="2:3">
      <c r="B54" s="9" t="s">
        <v>48</v>
      </c>
      <c r="C54" s="2">
        <v>2230</v>
      </c>
    </row>
    <row r="55" spans="2:3">
      <c r="B55" s="9" t="s">
        <v>144</v>
      </c>
      <c r="C55" s="2">
        <v>2230</v>
      </c>
    </row>
    <row r="56" spans="2:3">
      <c r="B56" s="9" t="s">
        <v>218</v>
      </c>
      <c r="C56" s="2">
        <v>2232</v>
      </c>
    </row>
    <row r="57" spans="2:3">
      <c r="B57" s="10" t="s">
        <v>296</v>
      </c>
      <c r="C57" s="2">
        <v>2232</v>
      </c>
    </row>
    <row r="58" spans="2:3">
      <c r="B58" s="9" t="s">
        <v>222</v>
      </c>
      <c r="C58" s="2">
        <v>2238</v>
      </c>
    </row>
    <row r="59" spans="2:3">
      <c r="B59" s="9" t="s">
        <v>127</v>
      </c>
      <c r="C59" s="2">
        <v>2240</v>
      </c>
    </row>
    <row r="60" spans="2:3">
      <c r="B60" s="10" t="s">
        <v>452</v>
      </c>
      <c r="C60" s="2">
        <v>2240</v>
      </c>
    </row>
    <row r="61" spans="2:3">
      <c r="B61" s="10" t="s">
        <v>553</v>
      </c>
      <c r="C61" s="2">
        <v>2250</v>
      </c>
    </row>
    <row r="62" spans="2:3">
      <c r="B62" s="9" t="s">
        <v>453</v>
      </c>
      <c r="C62" s="2">
        <v>2255</v>
      </c>
    </row>
    <row r="63" spans="2:3">
      <c r="B63" s="9" t="s">
        <v>223</v>
      </c>
      <c r="C63" s="2">
        <v>2260</v>
      </c>
    </row>
    <row r="64" spans="2:3">
      <c r="B64" s="9" t="s">
        <v>456</v>
      </c>
      <c r="C64" s="2">
        <v>2265</v>
      </c>
    </row>
    <row r="65" spans="2:3">
      <c r="B65" s="35" t="s">
        <v>104</v>
      </c>
      <c r="C65" s="33">
        <v>2270</v>
      </c>
    </row>
    <row r="66" spans="2:3">
      <c r="B66" s="35" t="s">
        <v>216</v>
      </c>
      <c r="C66" s="33">
        <v>2270</v>
      </c>
    </row>
    <row r="67" spans="2:3">
      <c r="B67" s="10" t="s">
        <v>212</v>
      </c>
      <c r="C67" s="2">
        <v>2270</v>
      </c>
    </row>
    <row r="68" spans="2:3">
      <c r="B68" s="10" t="s">
        <v>213</v>
      </c>
      <c r="C68" s="2">
        <v>2270</v>
      </c>
    </row>
    <row r="69" spans="2:3">
      <c r="B69" s="9" t="s">
        <v>52</v>
      </c>
      <c r="C69" s="2">
        <v>2270</v>
      </c>
    </row>
    <row r="70" spans="2:3">
      <c r="B70" s="9" t="s">
        <v>197</v>
      </c>
      <c r="C70" s="2">
        <v>2270</v>
      </c>
    </row>
    <row r="71" spans="2:3">
      <c r="B71" s="9" t="s">
        <v>60</v>
      </c>
      <c r="C71" s="2">
        <v>2280</v>
      </c>
    </row>
    <row r="72" spans="2:3">
      <c r="B72" s="9" t="s">
        <v>198</v>
      </c>
      <c r="C72" s="2">
        <v>2280</v>
      </c>
    </row>
    <row r="73" spans="2:3">
      <c r="B73" s="9" t="s">
        <v>215</v>
      </c>
      <c r="C73" s="2">
        <v>2280</v>
      </c>
    </row>
    <row r="74" spans="2:3">
      <c r="B74" s="9" t="s">
        <v>219</v>
      </c>
      <c r="C74" s="2">
        <v>2280</v>
      </c>
    </row>
    <row r="75" spans="2:3">
      <c r="B75" s="9" t="s">
        <v>217</v>
      </c>
      <c r="C75" s="2">
        <v>2290</v>
      </c>
    </row>
    <row r="76" spans="2:3">
      <c r="B76" s="9" t="s">
        <v>221</v>
      </c>
      <c r="C76" s="2">
        <v>2295</v>
      </c>
    </row>
  </sheetData>
  <sortState ref="B15:C40">
    <sortCondition ref="C15:C40"/>
  </sortState>
  <hyperlinks>
    <hyperlink ref="B8" r:id="rId1"/>
    <hyperlink ref="C2" location="Indhold!A1" display="INDHOLD"/>
    <hyperlink ref="B6" r:id="rId2"/>
  </hyperlinks>
  <pageMargins left="0.7" right="0.7" top="0.75" bottom="0.75" header="0.3" footer="0.3"/>
  <pageSetup paperSize="9"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workbookViewId="0">
      <pane ySplit="1" topLeftCell="A23" activePane="bottomLeft" state="frozen"/>
      <selection pane="bottomLeft" sqref="A1:C46"/>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5930</v>
      </c>
      <c r="B3" s="112" t="s">
        <v>227</v>
      </c>
      <c r="C3" s="113"/>
    </row>
    <row r="4" spans="1:5" ht="30">
      <c r="A4" s="5"/>
      <c r="B4" s="107" t="s">
        <v>205</v>
      </c>
      <c r="C4" s="13"/>
    </row>
    <row r="5" spans="1:5">
      <c r="A5" s="5"/>
      <c r="B5" s="107" t="s">
        <v>206</v>
      </c>
      <c r="C5" s="13"/>
    </row>
    <row r="6" spans="1:5">
      <c r="A6" s="5"/>
      <c r="B6" s="21" t="s">
        <v>531</v>
      </c>
      <c r="C6" s="13"/>
    </row>
    <row r="7" spans="1:5">
      <c r="A7" s="5"/>
      <c r="B7" s="107" t="s">
        <v>208</v>
      </c>
      <c r="C7" s="13"/>
    </row>
    <row r="8" spans="1:5">
      <c r="A8" s="5"/>
      <c r="B8" s="24" t="s">
        <v>207</v>
      </c>
      <c r="C8" s="13"/>
    </row>
    <row r="9" spans="1:5">
      <c r="A9" s="5"/>
      <c r="B9" s="19"/>
      <c r="C9" s="13"/>
    </row>
    <row r="10" spans="1:5">
      <c r="A10" s="5"/>
      <c r="B10" s="118" t="s">
        <v>5</v>
      </c>
      <c r="C10" s="118"/>
    </row>
    <row r="11" spans="1:5">
      <c r="A11" s="5"/>
      <c r="B11" s="9" t="s">
        <v>209</v>
      </c>
      <c r="C11" s="16">
        <v>2110</v>
      </c>
      <c r="E11" s="18"/>
    </row>
    <row r="12" spans="1:5">
      <c r="A12" s="5"/>
      <c r="B12" s="9" t="s">
        <v>524</v>
      </c>
      <c r="C12" s="16">
        <v>2110</v>
      </c>
      <c r="E12" s="18"/>
    </row>
    <row r="13" spans="1:5">
      <c r="A13" s="5"/>
      <c r="B13" s="9" t="s">
        <v>214</v>
      </c>
      <c r="C13" s="16">
        <v>2190</v>
      </c>
      <c r="E13" s="18"/>
    </row>
    <row r="14" spans="1:5">
      <c r="C14" s="107"/>
    </row>
    <row r="15" spans="1:5">
      <c r="B15" s="118" t="s">
        <v>6</v>
      </c>
      <c r="C15" s="118"/>
    </row>
    <row r="16" spans="1:5">
      <c r="B16" s="74" t="s">
        <v>512</v>
      </c>
      <c r="C16" s="2">
        <v>1805</v>
      </c>
    </row>
    <row r="17" spans="2:3">
      <c r="B17" s="9" t="s">
        <v>23</v>
      </c>
      <c r="C17" s="2">
        <v>1808</v>
      </c>
    </row>
    <row r="18" spans="2:3">
      <c r="B18" s="19" t="s">
        <v>969</v>
      </c>
      <c r="C18" s="2">
        <v>1809</v>
      </c>
    </row>
    <row r="19" spans="2:3">
      <c r="B19" s="107" t="s">
        <v>210</v>
      </c>
      <c r="C19" s="2">
        <v>1811</v>
      </c>
    </row>
    <row r="20" spans="2:3">
      <c r="B20" s="9" t="s">
        <v>24</v>
      </c>
      <c r="C20" s="2">
        <v>1816</v>
      </c>
    </row>
    <row r="21" spans="2:3">
      <c r="B21" s="107" t="s">
        <v>245</v>
      </c>
      <c r="C21" s="2">
        <v>1818</v>
      </c>
    </row>
    <row r="22" spans="2:3">
      <c r="B22" s="9" t="s">
        <v>25</v>
      </c>
      <c r="C22" s="2">
        <v>1821</v>
      </c>
    </row>
    <row r="23" spans="2:3">
      <c r="B23" s="9" t="s">
        <v>252</v>
      </c>
      <c r="C23" s="2">
        <v>1828</v>
      </c>
    </row>
    <row r="24" spans="2:3">
      <c r="B24" s="9" t="s">
        <v>28</v>
      </c>
      <c r="C24" s="2">
        <v>1831</v>
      </c>
    </row>
    <row r="25" spans="2:3">
      <c r="B25" s="9" t="s">
        <v>246</v>
      </c>
      <c r="C25" s="2">
        <v>1838</v>
      </c>
    </row>
    <row r="26" spans="2:3">
      <c r="B26" s="9" t="s">
        <v>26</v>
      </c>
      <c r="C26" s="2">
        <v>1841</v>
      </c>
    </row>
    <row r="27" spans="2:3">
      <c r="B27" s="9" t="s">
        <v>248</v>
      </c>
      <c r="C27" s="2">
        <v>1848</v>
      </c>
    </row>
    <row r="28" spans="2:3">
      <c r="B28" s="9" t="s">
        <v>242</v>
      </c>
      <c r="C28" s="2">
        <v>1851</v>
      </c>
    </row>
    <row r="29" spans="2:3">
      <c r="B29" s="9" t="s">
        <v>249</v>
      </c>
      <c r="C29" s="2">
        <v>1858</v>
      </c>
    </row>
    <row r="30" spans="2:3">
      <c r="B30" s="9" t="s">
        <v>27</v>
      </c>
      <c r="C30" s="2">
        <v>1861</v>
      </c>
    </row>
    <row r="31" spans="2:3">
      <c r="B31" s="9" t="s">
        <v>247</v>
      </c>
      <c r="C31" s="2">
        <v>1868</v>
      </c>
    </row>
    <row r="32" spans="2:3">
      <c r="B32" s="9" t="s">
        <v>33</v>
      </c>
      <c r="C32" s="2">
        <v>1871</v>
      </c>
    </row>
    <row r="33" spans="2:3">
      <c r="B33" s="9" t="s">
        <v>251</v>
      </c>
      <c r="C33" s="2">
        <v>1878</v>
      </c>
    </row>
    <row r="34" spans="2:3">
      <c r="B34" s="9" t="s">
        <v>211</v>
      </c>
      <c r="C34" s="2">
        <v>1881</v>
      </c>
    </row>
    <row r="35" spans="2:3">
      <c r="B35" s="9" t="s">
        <v>250</v>
      </c>
      <c r="C35" s="2">
        <v>1883</v>
      </c>
    </row>
    <row r="36" spans="2:3">
      <c r="B36" s="9" t="s">
        <v>29</v>
      </c>
      <c r="C36" s="2">
        <v>1887</v>
      </c>
    </row>
    <row r="37" spans="2:3">
      <c r="B37" s="9" t="s">
        <v>30</v>
      </c>
      <c r="C37" s="2">
        <v>1888</v>
      </c>
    </row>
    <row r="38" spans="2:3">
      <c r="B38" s="9" t="s">
        <v>35</v>
      </c>
      <c r="C38" s="2">
        <v>1889</v>
      </c>
    </row>
    <row r="39" spans="2:3">
      <c r="B39" s="9" t="s">
        <v>244</v>
      </c>
      <c r="C39" s="2">
        <v>1890</v>
      </c>
    </row>
    <row r="40" spans="2:3">
      <c r="B40" s="9" t="s">
        <v>31</v>
      </c>
      <c r="C40" s="2">
        <v>1891</v>
      </c>
    </row>
    <row r="41" spans="2:3">
      <c r="B41" s="9" t="s">
        <v>32</v>
      </c>
      <c r="C41" s="2">
        <v>1892</v>
      </c>
    </row>
    <row r="42" spans="2:3">
      <c r="B42" s="9" t="s">
        <v>21</v>
      </c>
      <c r="C42" s="2">
        <v>4421</v>
      </c>
    </row>
    <row r="43" spans="2:3">
      <c r="B43" s="9" t="s">
        <v>34</v>
      </c>
      <c r="C43" s="2">
        <v>4424</v>
      </c>
    </row>
    <row r="45" spans="2:3">
      <c r="B45" s="114" t="s">
        <v>7</v>
      </c>
      <c r="C45" s="114"/>
    </row>
    <row r="46" spans="2:3">
      <c r="B46" s="9" t="s">
        <v>225</v>
      </c>
      <c r="C46" s="2">
        <v>1515</v>
      </c>
    </row>
    <row r="47" spans="2:3">
      <c r="B47" s="25" t="s">
        <v>135</v>
      </c>
      <c r="C47" s="22">
        <v>1610</v>
      </c>
    </row>
    <row r="48" spans="2:3">
      <c r="B48" s="9" t="s">
        <v>156</v>
      </c>
      <c r="C48" s="2">
        <v>1630</v>
      </c>
    </row>
    <row r="49" spans="2:3">
      <c r="B49" s="30" t="s">
        <v>955</v>
      </c>
      <c r="C49" s="22">
        <v>2010</v>
      </c>
    </row>
    <row r="50" spans="2:3">
      <c r="B50" s="9" t="s">
        <v>220</v>
      </c>
      <c r="C50" s="2">
        <v>2030</v>
      </c>
    </row>
    <row r="51" spans="2:3">
      <c r="B51" s="9" t="s">
        <v>448</v>
      </c>
      <c r="C51" s="2">
        <v>2050</v>
      </c>
    </row>
    <row r="52" spans="2:3">
      <c r="B52" s="9" t="s">
        <v>53</v>
      </c>
      <c r="C52" s="2">
        <v>2210</v>
      </c>
    </row>
    <row r="53" spans="2:3">
      <c r="B53" s="9" t="s">
        <v>547</v>
      </c>
      <c r="C53" s="2">
        <v>2220</v>
      </c>
    </row>
    <row r="54" spans="2:3">
      <c r="B54" s="9" t="s">
        <v>48</v>
      </c>
      <c r="C54" s="2">
        <v>2230</v>
      </c>
    </row>
    <row r="55" spans="2:3">
      <c r="B55" s="9" t="s">
        <v>144</v>
      </c>
      <c r="C55" s="2">
        <v>2230</v>
      </c>
    </row>
    <row r="56" spans="2:3">
      <c r="B56" s="9" t="s">
        <v>218</v>
      </c>
      <c r="C56" s="2">
        <v>2232</v>
      </c>
    </row>
    <row r="57" spans="2:3">
      <c r="B57" s="10" t="s">
        <v>296</v>
      </c>
      <c r="C57" s="2">
        <v>2232</v>
      </c>
    </row>
    <row r="58" spans="2:3">
      <c r="B58" s="9" t="s">
        <v>222</v>
      </c>
      <c r="C58" s="2">
        <v>2238</v>
      </c>
    </row>
    <row r="59" spans="2:3">
      <c r="B59" s="9" t="s">
        <v>127</v>
      </c>
      <c r="C59" s="2">
        <v>2240</v>
      </c>
    </row>
    <row r="60" spans="2:3">
      <c r="B60" s="10" t="s">
        <v>452</v>
      </c>
      <c r="C60" s="2">
        <v>2240</v>
      </c>
    </row>
    <row r="61" spans="2:3">
      <c r="B61" s="10" t="s">
        <v>553</v>
      </c>
      <c r="C61" s="2">
        <v>2250</v>
      </c>
    </row>
    <row r="62" spans="2:3">
      <c r="B62" s="9" t="s">
        <v>453</v>
      </c>
      <c r="C62" s="2">
        <v>2255</v>
      </c>
    </row>
    <row r="63" spans="2:3">
      <c r="B63" s="9" t="s">
        <v>223</v>
      </c>
      <c r="C63" s="2">
        <v>2260</v>
      </c>
    </row>
    <row r="64" spans="2:3">
      <c r="B64" s="9" t="s">
        <v>456</v>
      </c>
      <c r="C64" s="2">
        <v>2265</v>
      </c>
    </row>
    <row r="65" spans="2:3">
      <c r="B65" s="35" t="s">
        <v>104</v>
      </c>
      <c r="C65" s="33">
        <v>2270</v>
      </c>
    </row>
    <row r="66" spans="2:3">
      <c r="B66" s="35" t="s">
        <v>216</v>
      </c>
      <c r="C66" s="33">
        <v>2270</v>
      </c>
    </row>
    <row r="67" spans="2:3">
      <c r="B67" s="10" t="s">
        <v>212</v>
      </c>
      <c r="C67" s="2">
        <v>2270</v>
      </c>
    </row>
    <row r="68" spans="2:3">
      <c r="B68" s="10" t="s">
        <v>213</v>
      </c>
      <c r="C68" s="2">
        <v>2270</v>
      </c>
    </row>
    <row r="69" spans="2:3">
      <c r="B69" s="9" t="s">
        <v>52</v>
      </c>
      <c r="C69" s="2">
        <v>2270</v>
      </c>
    </row>
    <row r="70" spans="2:3">
      <c r="B70" s="9" t="s">
        <v>197</v>
      </c>
      <c r="C70" s="2">
        <v>2270</v>
      </c>
    </row>
    <row r="71" spans="2:3">
      <c r="B71" s="9" t="s">
        <v>60</v>
      </c>
      <c r="C71" s="2">
        <v>2280</v>
      </c>
    </row>
    <row r="72" spans="2:3">
      <c r="B72" s="9" t="s">
        <v>198</v>
      </c>
      <c r="C72" s="2">
        <v>2280</v>
      </c>
    </row>
    <row r="73" spans="2:3">
      <c r="B73" s="9" t="s">
        <v>215</v>
      </c>
      <c r="C73" s="2">
        <v>2280</v>
      </c>
    </row>
    <row r="74" spans="2:3">
      <c r="B74" s="9" t="s">
        <v>219</v>
      </c>
      <c r="C74" s="2">
        <v>2280</v>
      </c>
    </row>
    <row r="75" spans="2:3">
      <c r="B75" s="9" t="s">
        <v>217</v>
      </c>
      <c r="C75" s="2">
        <v>2290</v>
      </c>
    </row>
    <row r="76" spans="2:3">
      <c r="B76" s="9" t="s">
        <v>221</v>
      </c>
      <c r="C76" s="2">
        <v>2295</v>
      </c>
    </row>
  </sheetData>
  <sortState ref="B15:C40">
    <sortCondition ref="C15:C40"/>
  </sortState>
  <hyperlinks>
    <hyperlink ref="B8" r:id="rId1"/>
    <hyperlink ref="C2" location="Indhold!A1" display="INDHOLD"/>
    <hyperlink ref="B6" r:id="rId2"/>
  </hyperlinks>
  <pageMargins left="0.7" right="0.7" top="0.75" bottom="0.75" header="0.3" footer="0.3"/>
  <pageSetup paperSize="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workbookViewId="0">
      <pane ySplit="1" topLeftCell="A33" activePane="bottomLeft" state="frozen"/>
      <selection pane="bottomLeft" sqref="A1:C74"/>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5940</v>
      </c>
      <c r="B3" s="112" t="s">
        <v>228</v>
      </c>
      <c r="C3" s="113"/>
    </row>
    <row r="4" spans="1:5" ht="30">
      <c r="A4" s="5"/>
      <c r="B4" s="107" t="s">
        <v>205</v>
      </c>
      <c r="C4" s="13"/>
    </row>
    <row r="5" spans="1:5">
      <c r="A5" s="5"/>
      <c r="B5" s="107" t="s">
        <v>206</v>
      </c>
      <c r="C5" s="13"/>
    </row>
    <row r="6" spans="1:5">
      <c r="A6" s="5"/>
      <c r="B6" s="21" t="s">
        <v>531</v>
      </c>
      <c r="C6" s="13"/>
    </row>
    <row r="7" spans="1:5">
      <c r="A7" s="5"/>
      <c r="B7" s="107" t="s">
        <v>208</v>
      </c>
      <c r="C7" s="13"/>
    </row>
    <row r="8" spans="1:5">
      <c r="A8" s="5"/>
      <c r="B8" s="24" t="s">
        <v>207</v>
      </c>
      <c r="C8" s="13"/>
    </row>
    <row r="9" spans="1:5">
      <c r="A9" s="5"/>
      <c r="B9" s="19"/>
      <c r="C9" s="13"/>
    </row>
    <row r="10" spans="1:5">
      <c r="A10" s="5"/>
      <c r="B10" s="118" t="s">
        <v>5</v>
      </c>
      <c r="C10" s="118"/>
    </row>
    <row r="11" spans="1:5">
      <c r="A11" s="5"/>
      <c r="B11" s="9" t="s">
        <v>209</v>
      </c>
      <c r="C11" s="16">
        <v>2110</v>
      </c>
      <c r="E11" s="18"/>
    </row>
    <row r="12" spans="1:5">
      <c r="A12" s="5"/>
      <c r="B12" s="9" t="s">
        <v>524</v>
      </c>
      <c r="C12" s="16">
        <v>2110</v>
      </c>
      <c r="E12" s="18"/>
    </row>
    <row r="13" spans="1:5">
      <c r="A13" s="5"/>
      <c r="B13" s="9" t="s">
        <v>214</v>
      </c>
      <c r="C13" s="16">
        <v>2190</v>
      </c>
      <c r="E13" s="18"/>
    </row>
    <row r="14" spans="1:5">
      <c r="C14" s="107"/>
    </row>
    <row r="15" spans="1:5">
      <c r="B15" s="118" t="s">
        <v>6</v>
      </c>
      <c r="C15" s="118"/>
    </row>
    <row r="16" spans="1:5">
      <c r="B16" s="74" t="s">
        <v>512</v>
      </c>
      <c r="C16" s="2">
        <v>1805</v>
      </c>
    </row>
    <row r="17" spans="2:3">
      <c r="B17" s="9" t="s">
        <v>23</v>
      </c>
      <c r="C17" s="2">
        <v>1808</v>
      </c>
    </row>
    <row r="18" spans="2:3">
      <c r="B18" s="19" t="s">
        <v>969</v>
      </c>
      <c r="C18" s="2">
        <v>1809</v>
      </c>
    </row>
    <row r="19" spans="2:3">
      <c r="B19" s="107" t="s">
        <v>210</v>
      </c>
      <c r="C19" s="2">
        <v>1811</v>
      </c>
    </row>
    <row r="20" spans="2:3">
      <c r="B20" s="9" t="s">
        <v>24</v>
      </c>
      <c r="C20" s="2">
        <v>1816</v>
      </c>
    </row>
    <row r="21" spans="2:3">
      <c r="B21" s="107" t="s">
        <v>245</v>
      </c>
      <c r="C21" s="2">
        <v>1818</v>
      </c>
    </row>
    <row r="22" spans="2:3">
      <c r="B22" s="9" t="s">
        <v>25</v>
      </c>
      <c r="C22" s="2">
        <v>1821</v>
      </c>
    </row>
    <row r="23" spans="2:3">
      <c r="B23" s="9" t="s">
        <v>252</v>
      </c>
      <c r="C23" s="2">
        <v>1828</v>
      </c>
    </row>
    <row r="24" spans="2:3">
      <c r="B24" s="9" t="s">
        <v>28</v>
      </c>
      <c r="C24" s="2">
        <v>1831</v>
      </c>
    </row>
    <row r="25" spans="2:3">
      <c r="B25" s="9" t="s">
        <v>246</v>
      </c>
      <c r="C25" s="2">
        <v>1838</v>
      </c>
    </row>
    <row r="26" spans="2:3">
      <c r="B26" s="9" t="s">
        <v>26</v>
      </c>
      <c r="C26" s="2">
        <v>1841</v>
      </c>
    </row>
    <row r="27" spans="2:3">
      <c r="B27" s="9" t="s">
        <v>248</v>
      </c>
      <c r="C27" s="2">
        <v>1848</v>
      </c>
    </row>
    <row r="28" spans="2:3">
      <c r="B28" s="9" t="s">
        <v>242</v>
      </c>
      <c r="C28" s="2">
        <v>1851</v>
      </c>
    </row>
    <row r="29" spans="2:3">
      <c r="B29" s="9" t="s">
        <v>249</v>
      </c>
      <c r="C29" s="2">
        <v>1858</v>
      </c>
    </row>
    <row r="30" spans="2:3">
      <c r="B30" s="9" t="s">
        <v>27</v>
      </c>
      <c r="C30" s="2">
        <v>1861</v>
      </c>
    </row>
    <row r="31" spans="2:3">
      <c r="B31" s="9" t="s">
        <v>247</v>
      </c>
      <c r="C31" s="2">
        <v>1868</v>
      </c>
    </row>
    <row r="32" spans="2:3">
      <c r="B32" s="9" t="s">
        <v>33</v>
      </c>
      <c r="C32" s="2">
        <v>1871</v>
      </c>
    </row>
    <row r="33" spans="2:3">
      <c r="B33" s="9" t="s">
        <v>251</v>
      </c>
      <c r="C33" s="2">
        <v>1878</v>
      </c>
    </row>
    <row r="34" spans="2:3">
      <c r="B34" s="9" t="s">
        <v>211</v>
      </c>
      <c r="C34" s="2">
        <v>1881</v>
      </c>
    </row>
    <row r="35" spans="2:3">
      <c r="B35" s="9" t="s">
        <v>250</v>
      </c>
      <c r="C35" s="2">
        <v>1883</v>
      </c>
    </row>
    <row r="36" spans="2:3">
      <c r="B36" s="9" t="s">
        <v>29</v>
      </c>
      <c r="C36" s="2">
        <v>1887</v>
      </c>
    </row>
    <row r="37" spans="2:3">
      <c r="B37" s="9" t="s">
        <v>30</v>
      </c>
      <c r="C37" s="2">
        <v>1888</v>
      </c>
    </row>
    <row r="38" spans="2:3">
      <c r="B38" s="9" t="s">
        <v>35</v>
      </c>
      <c r="C38" s="2">
        <v>1889</v>
      </c>
    </row>
    <row r="39" spans="2:3">
      <c r="B39" s="9" t="s">
        <v>244</v>
      </c>
      <c r="C39" s="2">
        <v>1890</v>
      </c>
    </row>
    <row r="40" spans="2:3">
      <c r="B40" s="9" t="s">
        <v>31</v>
      </c>
      <c r="C40" s="2">
        <v>1891</v>
      </c>
    </row>
    <row r="41" spans="2:3">
      <c r="B41" s="9" t="s">
        <v>32</v>
      </c>
      <c r="C41" s="2">
        <v>1892</v>
      </c>
    </row>
    <row r="42" spans="2:3">
      <c r="B42" s="9" t="s">
        <v>21</v>
      </c>
      <c r="C42" s="2">
        <v>4421</v>
      </c>
    </row>
    <row r="43" spans="2:3">
      <c r="B43" s="9" t="s">
        <v>34</v>
      </c>
      <c r="C43" s="2">
        <v>4424</v>
      </c>
    </row>
    <row r="45" spans="2:3">
      <c r="B45" s="114" t="s">
        <v>7</v>
      </c>
      <c r="C45" s="114"/>
    </row>
    <row r="46" spans="2:3">
      <c r="B46" s="9" t="s">
        <v>225</v>
      </c>
      <c r="C46" s="2">
        <v>1515</v>
      </c>
    </row>
    <row r="47" spans="2:3">
      <c r="B47" s="25" t="s">
        <v>135</v>
      </c>
      <c r="C47" s="22">
        <v>1610</v>
      </c>
    </row>
    <row r="48" spans="2:3">
      <c r="B48" s="9" t="s">
        <v>156</v>
      </c>
      <c r="C48" s="2">
        <v>1630</v>
      </c>
    </row>
    <row r="49" spans="2:3">
      <c r="B49" s="30" t="s">
        <v>955</v>
      </c>
      <c r="C49" s="22">
        <v>2010</v>
      </c>
    </row>
    <row r="50" spans="2:3">
      <c r="B50" s="9" t="s">
        <v>220</v>
      </c>
      <c r="C50" s="2">
        <v>2030</v>
      </c>
    </row>
    <row r="51" spans="2:3">
      <c r="B51" s="9" t="s">
        <v>448</v>
      </c>
      <c r="C51" s="2">
        <v>2050</v>
      </c>
    </row>
    <row r="52" spans="2:3">
      <c r="B52" s="9" t="s">
        <v>53</v>
      </c>
      <c r="C52" s="2">
        <v>2210</v>
      </c>
    </row>
    <row r="53" spans="2:3">
      <c r="B53" s="9" t="s">
        <v>547</v>
      </c>
      <c r="C53" s="2">
        <v>2220</v>
      </c>
    </row>
    <row r="54" spans="2:3">
      <c r="B54" s="9" t="s">
        <v>48</v>
      </c>
      <c r="C54" s="2">
        <v>2230</v>
      </c>
    </row>
    <row r="55" spans="2:3">
      <c r="B55" s="9" t="s">
        <v>144</v>
      </c>
      <c r="C55" s="2">
        <v>2230</v>
      </c>
    </row>
    <row r="56" spans="2:3">
      <c r="B56" s="9" t="s">
        <v>218</v>
      </c>
      <c r="C56" s="2">
        <v>2232</v>
      </c>
    </row>
    <row r="57" spans="2:3">
      <c r="B57" s="10" t="s">
        <v>296</v>
      </c>
      <c r="C57" s="2">
        <v>2232</v>
      </c>
    </row>
    <row r="58" spans="2:3">
      <c r="B58" s="9" t="s">
        <v>222</v>
      </c>
      <c r="C58" s="2">
        <v>2238</v>
      </c>
    </row>
    <row r="59" spans="2:3">
      <c r="B59" s="9" t="s">
        <v>127</v>
      </c>
      <c r="C59" s="2">
        <v>2240</v>
      </c>
    </row>
    <row r="60" spans="2:3">
      <c r="B60" s="10" t="s">
        <v>452</v>
      </c>
      <c r="C60" s="2">
        <v>2240</v>
      </c>
    </row>
    <row r="61" spans="2:3">
      <c r="B61" s="10" t="s">
        <v>553</v>
      </c>
      <c r="C61" s="2">
        <v>2250</v>
      </c>
    </row>
    <row r="62" spans="2:3">
      <c r="B62" s="9" t="s">
        <v>453</v>
      </c>
      <c r="C62" s="2">
        <v>2255</v>
      </c>
    </row>
    <row r="63" spans="2:3">
      <c r="B63" s="9" t="s">
        <v>223</v>
      </c>
      <c r="C63" s="2">
        <v>2260</v>
      </c>
    </row>
    <row r="64" spans="2:3">
      <c r="B64" s="9" t="s">
        <v>456</v>
      </c>
      <c r="C64" s="2">
        <v>2265</v>
      </c>
    </row>
    <row r="65" spans="2:3">
      <c r="B65" s="35" t="s">
        <v>104</v>
      </c>
      <c r="C65" s="33">
        <v>2270</v>
      </c>
    </row>
    <row r="66" spans="2:3">
      <c r="B66" s="35" t="s">
        <v>216</v>
      </c>
      <c r="C66" s="33">
        <v>2270</v>
      </c>
    </row>
    <row r="67" spans="2:3">
      <c r="B67" s="10" t="s">
        <v>212</v>
      </c>
      <c r="C67" s="2">
        <v>2270</v>
      </c>
    </row>
    <row r="68" spans="2:3">
      <c r="B68" s="10" t="s">
        <v>213</v>
      </c>
      <c r="C68" s="2">
        <v>2270</v>
      </c>
    </row>
    <row r="69" spans="2:3">
      <c r="B69" s="9" t="s">
        <v>52</v>
      </c>
      <c r="C69" s="2">
        <v>2270</v>
      </c>
    </row>
    <row r="70" spans="2:3">
      <c r="B70" s="9" t="s">
        <v>197</v>
      </c>
      <c r="C70" s="2">
        <v>2270</v>
      </c>
    </row>
    <row r="71" spans="2:3">
      <c r="B71" s="9" t="s">
        <v>60</v>
      </c>
      <c r="C71" s="2">
        <v>2280</v>
      </c>
    </row>
    <row r="72" spans="2:3">
      <c r="B72" s="9" t="s">
        <v>198</v>
      </c>
      <c r="C72" s="2">
        <v>2280</v>
      </c>
    </row>
    <row r="73" spans="2:3">
      <c r="B73" s="9" t="s">
        <v>215</v>
      </c>
      <c r="C73" s="2">
        <v>2280</v>
      </c>
    </row>
    <row r="74" spans="2:3">
      <c r="B74" s="9" t="s">
        <v>219</v>
      </c>
      <c r="C74" s="2">
        <v>2280</v>
      </c>
    </row>
    <row r="75" spans="2:3">
      <c r="B75" s="9" t="s">
        <v>217</v>
      </c>
      <c r="C75" s="2">
        <v>2290</v>
      </c>
    </row>
    <row r="76" spans="2:3">
      <c r="B76" s="9" t="s">
        <v>221</v>
      </c>
      <c r="C76" s="2">
        <v>2295</v>
      </c>
    </row>
  </sheetData>
  <sortState ref="B15:C40">
    <sortCondition ref="C15:C40"/>
  </sortState>
  <hyperlinks>
    <hyperlink ref="B8" r:id="rId1"/>
    <hyperlink ref="C2" location="Indhold!A1" display="INDHOLD"/>
    <hyperlink ref="B6" r:id="rId2"/>
  </hyperlinks>
  <pageMargins left="0.7" right="0.7" top="0.75" bottom="0.75" header="0.3" footer="0.3"/>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8"/>
  <sheetViews>
    <sheetView workbookViewId="0">
      <selection activeCell="A4" sqref="A4"/>
    </sheetView>
  </sheetViews>
  <sheetFormatPr defaultRowHeight="15"/>
  <cols>
    <col min="1" max="1" width="14.85546875" bestFit="1" customWidth="1"/>
    <col min="2" max="2" width="28.5703125" bestFit="1" customWidth="1"/>
    <col min="3" max="3" width="16.5703125" bestFit="1" customWidth="1"/>
    <col min="4" max="4" width="35.5703125" bestFit="1" customWidth="1"/>
    <col min="5" max="5" width="14.42578125" bestFit="1" customWidth="1"/>
    <col min="6" max="6" width="53.42578125" bestFit="1" customWidth="1"/>
    <col min="7" max="7" width="12.140625" bestFit="1" customWidth="1"/>
    <col min="8" max="8" width="45.140625" bestFit="1" customWidth="1"/>
    <col min="9" max="9" width="8.85546875" style="91"/>
  </cols>
  <sheetData>
    <row r="1" spans="1:8">
      <c r="A1" t="s">
        <v>554</v>
      </c>
      <c r="B1" t="s">
        <v>555</v>
      </c>
      <c r="C1" t="s">
        <v>556</v>
      </c>
      <c r="D1" t="s">
        <v>557</v>
      </c>
      <c r="E1" t="s">
        <v>558</v>
      </c>
      <c r="F1" t="s">
        <v>559</v>
      </c>
      <c r="G1" t="s">
        <v>560</v>
      </c>
      <c r="H1" t="s">
        <v>561</v>
      </c>
    </row>
    <row r="2" spans="1:8">
      <c r="A2" s="92">
        <v>1</v>
      </c>
      <c r="B2" t="s">
        <v>563</v>
      </c>
      <c r="C2" s="92">
        <v>1</v>
      </c>
      <c r="D2" t="s">
        <v>479</v>
      </c>
      <c r="E2" s="92">
        <v>15</v>
      </c>
      <c r="F2" t="s">
        <v>564</v>
      </c>
      <c r="G2" s="92">
        <v>1071</v>
      </c>
      <c r="H2" t="s">
        <v>562</v>
      </c>
    </row>
    <row r="3" spans="1:8">
      <c r="A3" s="92">
        <v>1</v>
      </c>
      <c r="B3" t="s">
        <v>563</v>
      </c>
      <c r="C3" s="92">
        <v>1</v>
      </c>
      <c r="D3" t="s">
        <v>479</v>
      </c>
      <c r="E3" s="92">
        <v>16</v>
      </c>
      <c r="F3" t="s">
        <v>565</v>
      </c>
      <c r="G3" s="92">
        <v>1071</v>
      </c>
      <c r="H3" t="s">
        <v>562</v>
      </c>
    </row>
    <row r="4" spans="1:8">
      <c r="A4" s="92">
        <v>1</v>
      </c>
      <c r="B4" t="s">
        <v>563</v>
      </c>
      <c r="C4" s="92">
        <v>1</v>
      </c>
      <c r="D4" t="s">
        <v>479</v>
      </c>
      <c r="E4" s="92">
        <v>17</v>
      </c>
      <c r="F4" t="s">
        <v>566</v>
      </c>
      <c r="G4" s="92">
        <v>1071</v>
      </c>
      <c r="H4" t="s">
        <v>562</v>
      </c>
    </row>
    <row r="5" spans="1:8">
      <c r="A5" s="92">
        <v>1</v>
      </c>
      <c r="B5" t="s">
        <v>563</v>
      </c>
      <c r="C5" s="92">
        <v>41</v>
      </c>
      <c r="D5" t="s">
        <v>61</v>
      </c>
      <c r="E5" s="92">
        <v>22</v>
      </c>
      <c r="F5" t="s">
        <v>953</v>
      </c>
      <c r="G5" s="92">
        <v>1053</v>
      </c>
      <c r="H5" t="s">
        <v>871</v>
      </c>
    </row>
    <row r="6" spans="1:8">
      <c r="A6" s="92">
        <v>1</v>
      </c>
      <c r="B6" t="s">
        <v>563</v>
      </c>
      <c r="C6" s="92">
        <v>41</v>
      </c>
      <c r="D6" t="s">
        <v>61</v>
      </c>
      <c r="E6" s="92">
        <v>22</v>
      </c>
      <c r="F6" t="s">
        <v>953</v>
      </c>
      <c r="G6" s="92">
        <v>1061</v>
      </c>
      <c r="H6" t="s">
        <v>573</v>
      </c>
    </row>
    <row r="7" spans="1:8">
      <c r="A7" s="92">
        <v>1</v>
      </c>
      <c r="B7" t="s">
        <v>563</v>
      </c>
      <c r="C7" s="92">
        <v>41</v>
      </c>
      <c r="D7" t="s">
        <v>61</v>
      </c>
      <c r="E7" s="92">
        <v>22</v>
      </c>
      <c r="F7" t="s">
        <v>953</v>
      </c>
      <c r="G7" s="92">
        <v>1071</v>
      </c>
      <c r="H7" t="s">
        <v>562</v>
      </c>
    </row>
    <row r="8" spans="1:8">
      <c r="A8" s="92">
        <v>1</v>
      </c>
      <c r="B8" t="s">
        <v>563</v>
      </c>
      <c r="C8" s="92">
        <v>5</v>
      </c>
      <c r="D8" t="s">
        <v>480</v>
      </c>
      <c r="E8" s="92">
        <v>36</v>
      </c>
      <c r="F8" t="s">
        <v>722</v>
      </c>
      <c r="G8" s="92">
        <v>1071</v>
      </c>
      <c r="H8" t="s">
        <v>562</v>
      </c>
    </row>
    <row r="9" spans="1:8">
      <c r="A9" s="92">
        <v>1</v>
      </c>
      <c r="B9" t="s">
        <v>563</v>
      </c>
      <c r="C9" s="92">
        <v>5</v>
      </c>
      <c r="D9" t="s">
        <v>480</v>
      </c>
      <c r="E9" s="92">
        <v>37</v>
      </c>
      <c r="F9" t="s">
        <v>723</v>
      </c>
      <c r="G9" s="92">
        <v>1071</v>
      </c>
      <c r="H9" t="s">
        <v>562</v>
      </c>
    </row>
    <row r="10" spans="1:8">
      <c r="A10" s="92">
        <v>1</v>
      </c>
      <c r="B10" t="s">
        <v>563</v>
      </c>
      <c r="C10" s="92">
        <v>1</v>
      </c>
      <c r="D10" t="s">
        <v>479</v>
      </c>
      <c r="E10" s="92">
        <v>39</v>
      </c>
      <c r="F10" t="s">
        <v>567</v>
      </c>
      <c r="G10" s="92">
        <v>1071</v>
      </c>
      <c r="H10" t="s">
        <v>562</v>
      </c>
    </row>
    <row r="11" spans="1:8">
      <c r="A11" s="92">
        <v>1</v>
      </c>
      <c r="B11" t="s">
        <v>563</v>
      </c>
      <c r="C11" s="92">
        <v>1</v>
      </c>
      <c r="D11" t="s">
        <v>479</v>
      </c>
      <c r="E11" s="92">
        <v>59</v>
      </c>
      <c r="F11" t="s">
        <v>568</v>
      </c>
      <c r="G11" s="92">
        <v>1071</v>
      </c>
      <c r="H11" t="s">
        <v>562</v>
      </c>
    </row>
    <row r="12" spans="1:8">
      <c r="A12" s="92">
        <v>1</v>
      </c>
      <c r="B12" t="s">
        <v>563</v>
      </c>
      <c r="C12" s="92">
        <v>1</v>
      </c>
      <c r="D12" t="s">
        <v>479</v>
      </c>
      <c r="E12" s="92">
        <v>92</v>
      </c>
      <c r="F12" t="s">
        <v>569</v>
      </c>
      <c r="G12" s="92">
        <v>1071</v>
      </c>
      <c r="H12" t="s">
        <v>562</v>
      </c>
    </row>
    <row r="13" spans="1:8">
      <c r="A13" s="92">
        <v>1</v>
      </c>
      <c r="B13" t="s">
        <v>563</v>
      </c>
      <c r="C13" s="92">
        <v>1</v>
      </c>
      <c r="D13" t="s">
        <v>479</v>
      </c>
      <c r="E13" s="92">
        <v>93</v>
      </c>
      <c r="F13" t="s">
        <v>570</v>
      </c>
      <c r="G13" s="92">
        <v>1071</v>
      </c>
      <c r="H13" t="s">
        <v>562</v>
      </c>
    </row>
    <row r="14" spans="1:8">
      <c r="A14" s="92">
        <v>1</v>
      </c>
      <c r="B14" t="s">
        <v>563</v>
      </c>
      <c r="C14" s="92">
        <v>1</v>
      </c>
      <c r="D14" t="s">
        <v>479</v>
      </c>
      <c r="E14" s="92">
        <v>94</v>
      </c>
      <c r="F14" t="s">
        <v>571</v>
      </c>
      <c r="G14" s="92">
        <v>1071</v>
      </c>
      <c r="H14" t="s">
        <v>562</v>
      </c>
    </row>
    <row r="15" spans="1:8">
      <c r="A15" s="92">
        <v>1</v>
      </c>
      <c r="B15" t="s">
        <v>563</v>
      </c>
      <c r="C15" s="92">
        <v>1</v>
      </c>
      <c r="D15" t="s">
        <v>479</v>
      </c>
      <c r="E15" s="92">
        <v>326</v>
      </c>
      <c r="F15" t="s">
        <v>572</v>
      </c>
      <c r="G15" s="92">
        <v>1061</v>
      </c>
      <c r="H15" t="s">
        <v>573</v>
      </c>
    </row>
    <row r="16" spans="1:8">
      <c r="A16" s="92">
        <v>1</v>
      </c>
      <c r="B16" t="s">
        <v>563</v>
      </c>
      <c r="C16" s="92">
        <v>1</v>
      </c>
      <c r="D16" t="s">
        <v>479</v>
      </c>
      <c r="E16" s="92">
        <v>326</v>
      </c>
      <c r="F16" t="s">
        <v>572</v>
      </c>
      <c r="G16" s="92">
        <v>1071</v>
      </c>
      <c r="H16" t="s">
        <v>562</v>
      </c>
    </row>
    <row r="17" spans="1:9">
      <c r="A17" s="92">
        <v>1</v>
      </c>
      <c r="B17" t="s">
        <v>563</v>
      </c>
      <c r="C17" s="92">
        <v>1</v>
      </c>
      <c r="D17" t="s">
        <v>479</v>
      </c>
      <c r="E17" s="92">
        <v>327</v>
      </c>
      <c r="F17" t="s">
        <v>574</v>
      </c>
      <c r="G17" s="92">
        <v>1071</v>
      </c>
      <c r="H17" t="s">
        <v>562</v>
      </c>
    </row>
    <row r="18" spans="1:9">
      <c r="A18" s="92">
        <v>1</v>
      </c>
      <c r="B18" t="s">
        <v>563</v>
      </c>
      <c r="C18" s="92">
        <v>1</v>
      </c>
      <c r="D18" t="s">
        <v>479</v>
      </c>
      <c r="E18" s="92">
        <v>327</v>
      </c>
      <c r="F18" t="s">
        <v>574</v>
      </c>
      <c r="G18" s="92">
        <v>1061</v>
      </c>
      <c r="H18" t="s">
        <v>573</v>
      </c>
    </row>
    <row r="19" spans="1:9">
      <c r="A19" s="92">
        <v>1</v>
      </c>
      <c r="B19" t="s">
        <v>563</v>
      </c>
      <c r="C19" s="92">
        <v>1</v>
      </c>
      <c r="D19" t="s">
        <v>479</v>
      </c>
      <c r="E19" s="92">
        <v>328</v>
      </c>
      <c r="F19" t="s">
        <v>575</v>
      </c>
      <c r="G19" s="92">
        <v>1071</v>
      </c>
      <c r="H19" t="s">
        <v>562</v>
      </c>
    </row>
    <row r="20" spans="1:9">
      <c r="A20" s="92">
        <v>1</v>
      </c>
      <c r="B20" t="s">
        <v>563</v>
      </c>
      <c r="C20" s="92">
        <v>1</v>
      </c>
      <c r="D20" t="s">
        <v>479</v>
      </c>
      <c r="E20" s="92">
        <v>329</v>
      </c>
      <c r="F20" t="s">
        <v>576</v>
      </c>
      <c r="G20" s="92">
        <v>1071</v>
      </c>
      <c r="H20" t="s">
        <v>562</v>
      </c>
    </row>
    <row r="21" spans="1:9">
      <c r="A21" s="92">
        <v>1</v>
      </c>
      <c r="B21" t="s">
        <v>563</v>
      </c>
      <c r="C21" s="92">
        <v>1</v>
      </c>
      <c r="D21" t="s">
        <v>479</v>
      </c>
      <c r="E21" s="92">
        <v>330</v>
      </c>
      <c r="F21" t="s">
        <v>577</v>
      </c>
      <c r="G21" s="92">
        <v>1071</v>
      </c>
      <c r="H21" t="s">
        <v>562</v>
      </c>
    </row>
    <row r="22" spans="1:9">
      <c r="A22" s="92">
        <v>1</v>
      </c>
      <c r="B22" t="s">
        <v>563</v>
      </c>
      <c r="C22" s="92">
        <v>13</v>
      </c>
      <c r="D22" t="s">
        <v>869</v>
      </c>
      <c r="E22" s="92">
        <v>331</v>
      </c>
      <c r="F22" t="s">
        <v>869</v>
      </c>
      <c r="G22" s="92">
        <v>1027</v>
      </c>
      <c r="H22" t="s">
        <v>863</v>
      </c>
    </row>
    <row r="23" spans="1:9">
      <c r="A23" s="92">
        <v>1</v>
      </c>
      <c r="B23" t="s">
        <v>563</v>
      </c>
      <c r="C23" s="92">
        <v>13</v>
      </c>
      <c r="D23" t="s">
        <v>869</v>
      </c>
      <c r="E23" s="92">
        <v>331</v>
      </c>
      <c r="F23" t="s">
        <v>869</v>
      </c>
      <c r="G23" s="92">
        <v>1071</v>
      </c>
      <c r="H23" t="s">
        <v>562</v>
      </c>
    </row>
    <row r="24" spans="1:9">
      <c r="A24" s="92">
        <v>1</v>
      </c>
      <c r="B24" t="s">
        <v>563</v>
      </c>
      <c r="C24" s="92">
        <v>1</v>
      </c>
      <c r="D24" t="s">
        <v>479</v>
      </c>
      <c r="E24" s="92">
        <v>334</v>
      </c>
      <c r="F24" t="s">
        <v>578</v>
      </c>
      <c r="G24" s="92">
        <v>1071</v>
      </c>
      <c r="H24" t="s">
        <v>562</v>
      </c>
    </row>
    <row r="25" spans="1:9">
      <c r="A25" s="92">
        <v>1</v>
      </c>
      <c r="B25" t="s">
        <v>563</v>
      </c>
      <c r="C25" s="92">
        <v>1</v>
      </c>
      <c r="D25" t="s">
        <v>479</v>
      </c>
      <c r="E25" s="92">
        <v>335</v>
      </c>
      <c r="F25" t="s">
        <v>579</v>
      </c>
      <c r="G25" s="92">
        <v>1071</v>
      </c>
      <c r="H25" t="s">
        <v>562</v>
      </c>
    </row>
    <row r="26" spans="1:9">
      <c r="A26" s="92">
        <v>1</v>
      </c>
      <c r="B26" t="s">
        <v>563</v>
      </c>
      <c r="C26" s="92">
        <v>1</v>
      </c>
      <c r="D26" t="s">
        <v>479</v>
      </c>
      <c r="E26" s="92">
        <v>336</v>
      </c>
      <c r="F26" t="s">
        <v>580</v>
      </c>
      <c r="G26" s="92">
        <v>1071</v>
      </c>
      <c r="H26" t="s">
        <v>562</v>
      </c>
    </row>
    <row r="27" spans="1:9" s="97" customFormat="1">
      <c r="A27" s="98">
        <v>1</v>
      </c>
      <c r="B27" s="97" t="s">
        <v>563</v>
      </c>
      <c r="C27" s="98">
        <v>31</v>
      </c>
      <c r="D27" s="97" t="s">
        <v>925</v>
      </c>
      <c r="E27" s="98">
        <v>339</v>
      </c>
      <c r="F27" s="97" t="s">
        <v>926</v>
      </c>
      <c r="G27" s="98">
        <v>1027</v>
      </c>
      <c r="H27" s="97" t="s">
        <v>863</v>
      </c>
      <c r="I27" s="99"/>
    </row>
    <row r="28" spans="1:9" s="97" customFormat="1">
      <c r="A28" s="98">
        <v>1</v>
      </c>
      <c r="B28" s="97" t="s">
        <v>563</v>
      </c>
      <c r="C28" s="98">
        <v>31</v>
      </c>
      <c r="D28" s="97" t="s">
        <v>925</v>
      </c>
      <c r="E28" s="98">
        <v>340</v>
      </c>
      <c r="F28" s="97" t="s">
        <v>927</v>
      </c>
      <c r="G28" s="98">
        <v>1027</v>
      </c>
      <c r="H28" s="97" t="s">
        <v>863</v>
      </c>
      <c r="I28" s="99"/>
    </row>
    <row r="29" spans="1:9" s="97" customFormat="1">
      <c r="A29" s="98">
        <v>1</v>
      </c>
      <c r="B29" s="97" t="s">
        <v>563</v>
      </c>
      <c r="C29" s="98">
        <v>31</v>
      </c>
      <c r="D29" s="97" t="s">
        <v>925</v>
      </c>
      <c r="E29" s="98">
        <v>341</v>
      </c>
      <c r="F29" s="97" t="s">
        <v>928</v>
      </c>
      <c r="G29" s="98">
        <v>1027</v>
      </c>
      <c r="H29" s="97" t="s">
        <v>863</v>
      </c>
      <c r="I29" s="99"/>
    </row>
    <row r="30" spans="1:9">
      <c r="A30" s="92">
        <v>1</v>
      </c>
      <c r="B30" t="s">
        <v>563</v>
      </c>
      <c r="C30" s="92">
        <v>1</v>
      </c>
      <c r="D30" t="s">
        <v>479</v>
      </c>
      <c r="E30" s="92">
        <v>383</v>
      </c>
      <c r="F30" t="s">
        <v>581</v>
      </c>
      <c r="G30" s="92">
        <v>1071</v>
      </c>
      <c r="H30" t="s">
        <v>562</v>
      </c>
    </row>
    <row r="31" spans="1:9">
      <c r="A31" s="92">
        <v>1</v>
      </c>
      <c r="B31" t="s">
        <v>563</v>
      </c>
      <c r="C31" s="92">
        <v>1</v>
      </c>
      <c r="D31" t="s">
        <v>479</v>
      </c>
      <c r="E31" s="92">
        <v>388</v>
      </c>
      <c r="F31" t="s">
        <v>582</v>
      </c>
      <c r="G31" s="92">
        <v>1071</v>
      </c>
      <c r="H31" t="s">
        <v>562</v>
      </c>
    </row>
    <row r="32" spans="1:9">
      <c r="A32" s="92">
        <v>1</v>
      </c>
      <c r="B32" t="s">
        <v>563</v>
      </c>
      <c r="C32" s="92">
        <v>1</v>
      </c>
      <c r="D32" t="s">
        <v>479</v>
      </c>
      <c r="E32" s="92">
        <v>389</v>
      </c>
      <c r="F32" t="s">
        <v>583</v>
      </c>
      <c r="G32" s="92">
        <v>1071</v>
      </c>
      <c r="H32" t="s">
        <v>562</v>
      </c>
    </row>
    <row r="33" spans="1:8">
      <c r="A33" s="92">
        <v>1</v>
      </c>
      <c r="B33" t="s">
        <v>563</v>
      </c>
      <c r="C33" s="92">
        <v>1</v>
      </c>
      <c r="D33" t="s">
        <v>479</v>
      </c>
      <c r="E33" s="92">
        <v>390</v>
      </c>
      <c r="F33" t="s">
        <v>584</v>
      </c>
      <c r="G33" s="92">
        <v>1071</v>
      </c>
      <c r="H33" t="s">
        <v>562</v>
      </c>
    </row>
    <row r="34" spans="1:8">
      <c r="A34" s="92">
        <v>1</v>
      </c>
      <c r="B34" t="s">
        <v>563</v>
      </c>
      <c r="C34" s="92">
        <v>1</v>
      </c>
      <c r="D34" t="s">
        <v>479</v>
      </c>
      <c r="E34" s="92">
        <v>393</v>
      </c>
      <c r="F34" t="s">
        <v>585</v>
      </c>
      <c r="G34" s="92">
        <v>1071</v>
      </c>
      <c r="H34" t="s">
        <v>562</v>
      </c>
    </row>
    <row r="35" spans="1:8">
      <c r="A35" s="92">
        <v>1</v>
      </c>
      <c r="B35" t="s">
        <v>563</v>
      </c>
      <c r="C35" s="92">
        <v>3</v>
      </c>
      <c r="D35" t="s">
        <v>714</v>
      </c>
      <c r="E35" s="92">
        <v>396</v>
      </c>
      <c r="F35" t="s">
        <v>715</v>
      </c>
      <c r="G35" s="92">
        <v>1071</v>
      </c>
      <c r="H35" t="s">
        <v>562</v>
      </c>
    </row>
    <row r="36" spans="1:8">
      <c r="A36" s="92">
        <v>1</v>
      </c>
      <c r="B36" t="s">
        <v>563</v>
      </c>
      <c r="C36" s="92">
        <v>31</v>
      </c>
      <c r="D36" t="s">
        <v>925</v>
      </c>
      <c r="E36" s="92">
        <v>403</v>
      </c>
      <c r="F36" t="s">
        <v>929</v>
      </c>
      <c r="G36" s="92">
        <v>1027</v>
      </c>
      <c r="H36" t="s">
        <v>863</v>
      </c>
    </row>
    <row r="37" spans="1:8">
      <c r="A37" s="92">
        <v>1</v>
      </c>
      <c r="B37" t="s">
        <v>563</v>
      </c>
      <c r="C37" s="92">
        <v>31</v>
      </c>
      <c r="D37" t="s">
        <v>925</v>
      </c>
      <c r="E37" s="92">
        <v>404</v>
      </c>
      <c r="F37" t="s">
        <v>930</v>
      </c>
      <c r="G37" s="92">
        <v>1027</v>
      </c>
      <c r="H37" t="s">
        <v>863</v>
      </c>
    </row>
    <row r="38" spans="1:8">
      <c r="A38" s="92">
        <v>1</v>
      </c>
      <c r="B38" t="s">
        <v>563</v>
      </c>
      <c r="C38" s="92">
        <v>31</v>
      </c>
      <c r="D38" t="s">
        <v>925</v>
      </c>
      <c r="E38" s="92">
        <v>405</v>
      </c>
      <c r="F38" t="s">
        <v>931</v>
      </c>
      <c r="G38" s="92">
        <v>1027</v>
      </c>
      <c r="H38" t="s">
        <v>863</v>
      </c>
    </row>
    <row r="39" spans="1:8">
      <c r="A39" s="92">
        <v>1</v>
      </c>
      <c r="B39" t="s">
        <v>563</v>
      </c>
      <c r="C39" s="92">
        <v>31</v>
      </c>
      <c r="D39" t="s">
        <v>925</v>
      </c>
      <c r="E39" s="92">
        <v>406</v>
      </c>
      <c r="F39" t="s">
        <v>932</v>
      </c>
      <c r="G39" s="92">
        <v>1027</v>
      </c>
      <c r="H39" t="s">
        <v>863</v>
      </c>
    </row>
    <row r="40" spans="1:8">
      <c r="A40" s="92">
        <v>1</v>
      </c>
      <c r="B40" t="s">
        <v>563</v>
      </c>
      <c r="C40" s="92">
        <v>31</v>
      </c>
      <c r="D40" t="s">
        <v>925</v>
      </c>
      <c r="E40" s="92">
        <v>407</v>
      </c>
      <c r="F40" t="s">
        <v>933</v>
      </c>
      <c r="G40" s="92">
        <v>1027</v>
      </c>
      <c r="H40" t="s">
        <v>863</v>
      </c>
    </row>
    <row r="41" spans="1:8">
      <c r="A41" s="92">
        <v>1</v>
      </c>
      <c r="B41" t="s">
        <v>563</v>
      </c>
      <c r="C41" s="92">
        <v>1</v>
      </c>
      <c r="D41" t="s">
        <v>479</v>
      </c>
      <c r="E41" s="92">
        <v>426</v>
      </c>
      <c r="F41" t="s">
        <v>586</v>
      </c>
      <c r="G41" s="92">
        <v>1071</v>
      </c>
      <c r="H41" t="s">
        <v>562</v>
      </c>
    </row>
    <row r="42" spans="1:8">
      <c r="A42" s="92">
        <v>1</v>
      </c>
      <c r="B42" t="s">
        <v>563</v>
      </c>
      <c r="C42" s="92">
        <v>1</v>
      </c>
      <c r="D42" t="s">
        <v>479</v>
      </c>
      <c r="E42" s="92">
        <v>427</v>
      </c>
      <c r="F42" t="s">
        <v>587</v>
      </c>
      <c r="G42" s="92">
        <v>1071</v>
      </c>
      <c r="H42" t="s">
        <v>562</v>
      </c>
    </row>
    <row r="43" spans="1:8">
      <c r="A43" s="92">
        <v>1</v>
      </c>
      <c r="B43" t="s">
        <v>563</v>
      </c>
      <c r="C43" s="92">
        <v>1</v>
      </c>
      <c r="D43" t="s">
        <v>479</v>
      </c>
      <c r="E43" s="92">
        <v>428</v>
      </c>
      <c r="F43" t="s">
        <v>588</v>
      </c>
      <c r="G43" s="92">
        <v>1071</v>
      </c>
      <c r="H43" t="s">
        <v>562</v>
      </c>
    </row>
    <row r="44" spans="1:8">
      <c r="A44" s="92">
        <v>1</v>
      </c>
      <c r="B44" t="s">
        <v>563</v>
      </c>
      <c r="C44" s="92">
        <v>1</v>
      </c>
      <c r="D44" t="s">
        <v>479</v>
      </c>
      <c r="E44" s="92">
        <v>429</v>
      </c>
      <c r="F44" t="s">
        <v>589</v>
      </c>
      <c r="G44" s="92">
        <v>1071</v>
      </c>
      <c r="H44" t="s">
        <v>562</v>
      </c>
    </row>
    <row r="45" spans="1:8">
      <c r="A45" s="92">
        <v>1</v>
      </c>
      <c r="B45" t="s">
        <v>563</v>
      </c>
      <c r="C45" s="92">
        <v>8</v>
      </c>
      <c r="D45" t="s">
        <v>481</v>
      </c>
      <c r="E45" s="92">
        <v>700</v>
      </c>
      <c r="F45" t="s">
        <v>727</v>
      </c>
      <c r="G45" s="92">
        <v>1071</v>
      </c>
      <c r="H45" t="s">
        <v>562</v>
      </c>
    </row>
    <row r="46" spans="1:8">
      <c r="A46" s="92">
        <v>1</v>
      </c>
      <c r="B46" t="s">
        <v>563</v>
      </c>
      <c r="C46" s="92">
        <v>8</v>
      </c>
      <c r="D46" t="s">
        <v>481</v>
      </c>
      <c r="E46" s="92">
        <v>701</v>
      </c>
      <c r="F46" t="s">
        <v>728</v>
      </c>
      <c r="G46" s="92">
        <v>1071</v>
      </c>
      <c r="H46" t="s">
        <v>562</v>
      </c>
    </row>
    <row r="47" spans="1:8">
      <c r="A47" s="92">
        <v>1</v>
      </c>
      <c r="B47" t="s">
        <v>563</v>
      </c>
      <c r="C47" s="92">
        <v>8</v>
      </c>
      <c r="D47" t="s">
        <v>481</v>
      </c>
      <c r="E47" s="92">
        <v>702</v>
      </c>
      <c r="F47" t="s">
        <v>729</v>
      </c>
      <c r="G47" s="92">
        <v>1071</v>
      </c>
      <c r="H47" t="s">
        <v>562</v>
      </c>
    </row>
    <row r="48" spans="1:8">
      <c r="A48" s="92">
        <v>1</v>
      </c>
      <c r="B48" t="s">
        <v>563</v>
      </c>
      <c r="C48" s="92">
        <v>8</v>
      </c>
      <c r="D48" t="s">
        <v>481</v>
      </c>
      <c r="E48" s="92">
        <v>704</v>
      </c>
      <c r="F48" t="s">
        <v>730</v>
      </c>
      <c r="G48" s="92">
        <v>1071</v>
      </c>
      <c r="H48" t="s">
        <v>562</v>
      </c>
    </row>
    <row r="49" spans="1:8">
      <c r="A49" s="92">
        <v>1</v>
      </c>
      <c r="B49" t="s">
        <v>563</v>
      </c>
      <c r="C49" s="92">
        <v>8</v>
      </c>
      <c r="D49" t="s">
        <v>481</v>
      </c>
      <c r="E49" s="92">
        <v>705</v>
      </c>
      <c r="F49" t="s">
        <v>731</v>
      </c>
      <c r="G49" s="92">
        <v>1071</v>
      </c>
      <c r="H49" t="s">
        <v>562</v>
      </c>
    </row>
    <row r="50" spans="1:8">
      <c r="A50" s="92">
        <v>1</v>
      </c>
      <c r="B50" t="s">
        <v>563</v>
      </c>
      <c r="C50" s="92">
        <v>8</v>
      </c>
      <c r="D50" t="s">
        <v>481</v>
      </c>
      <c r="E50" s="92">
        <v>709</v>
      </c>
      <c r="F50" t="s">
        <v>732</v>
      </c>
      <c r="G50" s="92">
        <v>1071</v>
      </c>
      <c r="H50" t="s">
        <v>562</v>
      </c>
    </row>
    <row r="51" spans="1:8">
      <c r="A51" s="92">
        <v>1</v>
      </c>
      <c r="B51" t="s">
        <v>563</v>
      </c>
      <c r="C51" s="92">
        <v>8</v>
      </c>
      <c r="D51" t="s">
        <v>481</v>
      </c>
      <c r="E51" s="92">
        <v>712</v>
      </c>
      <c r="F51" t="s">
        <v>733</v>
      </c>
      <c r="G51" s="92">
        <v>1071</v>
      </c>
      <c r="H51" t="s">
        <v>562</v>
      </c>
    </row>
    <row r="52" spans="1:8">
      <c r="A52" s="92">
        <v>1</v>
      </c>
      <c r="B52" t="s">
        <v>563</v>
      </c>
      <c r="C52" s="92">
        <v>8</v>
      </c>
      <c r="D52" t="s">
        <v>481</v>
      </c>
      <c r="E52" s="92">
        <v>713</v>
      </c>
      <c r="F52" t="s">
        <v>734</v>
      </c>
      <c r="G52" s="92">
        <v>1071</v>
      </c>
      <c r="H52" t="s">
        <v>562</v>
      </c>
    </row>
    <row r="53" spans="1:8">
      <c r="A53" s="92">
        <v>1</v>
      </c>
      <c r="B53" t="s">
        <v>563</v>
      </c>
      <c r="C53" s="92">
        <v>8</v>
      </c>
      <c r="D53" t="s">
        <v>481</v>
      </c>
      <c r="E53" s="92">
        <v>714</v>
      </c>
      <c r="F53" t="s">
        <v>735</v>
      </c>
      <c r="G53" s="92">
        <v>1071</v>
      </c>
      <c r="H53" t="s">
        <v>562</v>
      </c>
    </row>
    <row r="54" spans="1:8">
      <c r="A54" s="92">
        <v>1</v>
      </c>
      <c r="B54" t="s">
        <v>563</v>
      </c>
      <c r="C54" s="92">
        <v>8</v>
      </c>
      <c r="D54" t="s">
        <v>481</v>
      </c>
      <c r="E54" s="92">
        <v>715</v>
      </c>
      <c r="F54" t="s">
        <v>736</v>
      </c>
      <c r="G54" s="92">
        <v>1071</v>
      </c>
      <c r="H54" t="s">
        <v>562</v>
      </c>
    </row>
    <row r="55" spans="1:8">
      <c r="A55" s="92">
        <v>1</v>
      </c>
      <c r="B55" t="s">
        <v>563</v>
      </c>
      <c r="C55" s="92">
        <v>8</v>
      </c>
      <c r="D55" t="s">
        <v>481</v>
      </c>
      <c r="E55" s="92">
        <v>716</v>
      </c>
      <c r="F55" t="s">
        <v>737</v>
      </c>
      <c r="G55" s="92">
        <v>1071</v>
      </c>
      <c r="H55" t="s">
        <v>562</v>
      </c>
    </row>
    <row r="56" spans="1:8">
      <c r="A56" s="92">
        <v>1</v>
      </c>
      <c r="B56" t="s">
        <v>563</v>
      </c>
      <c r="C56" s="92">
        <v>8</v>
      </c>
      <c r="D56" t="s">
        <v>481</v>
      </c>
      <c r="E56" s="92">
        <v>800</v>
      </c>
      <c r="F56" t="s">
        <v>738</v>
      </c>
      <c r="G56" s="92">
        <v>1071</v>
      </c>
      <c r="H56" t="s">
        <v>562</v>
      </c>
    </row>
    <row r="57" spans="1:8">
      <c r="A57" s="92">
        <v>1</v>
      </c>
      <c r="B57" t="s">
        <v>563</v>
      </c>
      <c r="C57" s="92">
        <v>8</v>
      </c>
      <c r="D57" t="s">
        <v>481</v>
      </c>
      <c r="E57" s="92">
        <v>816</v>
      </c>
      <c r="F57" t="s">
        <v>739</v>
      </c>
      <c r="G57" s="92">
        <v>1071</v>
      </c>
      <c r="H57" t="s">
        <v>562</v>
      </c>
    </row>
    <row r="58" spans="1:8">
      <c r="A58" s="92">
        <v>1</v>
      </c>
      <c r="B58" t="s">
        <v>563</v>
      </c>
      <c r="C58" s="92">
        <v>8</v>
      </c>
      <c r="D58" t="s">
        <v>481</v>
      </c>
      <c r="E58" s="92">
        <v>820</v>
      </c>
      <c r="F58" t="s">
        <v>740</v>
      </c>
      <c r="G58" s="92">
        <v>1071</v>
      </c>
      <c r="H58" t="s">
        <v>562</v>
      </c>
    </row>
    <row r="59" spans="1:8">
      <c r="A59" s="92">
        <v>1</v>
      </c>
      <c r="B59" t="s">
        <v>563</v>
      </c>
      <c r="C59" s="92">
        <v>8</v>
      </c>
      <c r="D59" t="s">
        <v>481</v>
      </c>
      <c r="E59" s="92">
        <v>822</v>
      </c>
      <c r="F59" t="s">
        <v>741</v>
      </c>
      <c r="G59" s="92">
        <v>1071</v>
      </c>
      <c r="H59" t="s">
        <v>562</v>
      </c>
    </row>
    <row r="60" spans="1:8">
      <c r="A60" s="92">
        <v>1</v>
      </c>
      <c r="B60" t="s">
        <v>563</v>
      </c>
      <c r="C60" s="92">
        <v>8</v>
      </c>
      <c r="D60" t="s">
        <v>481</v>
      </c>
      <c r="E60" s="92">
        <v>823</v>
      </c>
      <c r="F60" t="s">
        <v>742</v>
      </c>
      <c r="G60" s="92">
        <v>1071</v>
      </c>
      <c r="H60" t="s">
        <v>562</v>
      </c>
    </row>
    <row r="61" spans="1:8">
      <c r="A61" s="92">
        <v>1</v>
      </c>
      <c r="B61" t="s">
        <v>563</v>
      </c>
      <c r="C61" s="92">
        <v>8</v>
      </c>
      <c r="D61" t="s">
        <v>481</v>
      </c>
      <c r="E61" s="92">
        <v>825</v>
      </c>
      <c r="F61" t="s">
        <v>743</v>
      </c>
      <c r="G61" s="92">
        <v>1071</v>
      </c>
      <c r="H61" t="s">
        <v>562</v>
      </c>
    </row>
    <row r="62" spans="1:8">
      <c r="A62" s="92">
        <v>1</v>
      </c>
      <c r="B62" t="s">
        <v>563</v>
      </c>
      <c r="C62" s="92">
        <v>8</v>
      </c>
      <c r="D62" t="s">
        <v>481</v>
      </c>
      <c r="E62" s="92">
        <v>826</v>
      </c>
      <c r="F62" t="s">
        <v>744</v>
      </c>
      <c r="G62" s="92">
        <v>1071</v>
      </c>
      <c r="H62" t="s">
        <v>562</v>
      </c>
    </row>
    <row r="63" spans="1:8">
      <c r="A63" s="92">
        <v>1</v>
      </c>
      <c r="B63" t="s">
        <v>563</v>
      </c>
      <c r="C63" s="92">
        <v>8</v>
      </c>
      <c r="D63" t="s">
        <v>481</v>
      </c>
      <c r="E63" s="92">
        <v>828</v>
      </c>
      <c r="F63" t="s">
        <v>745</v>
      </c>
      <c r="G63" s="92">
        <v>1071</v>
      </c>
      <c r="H63" t="s">
        <v>562</v>
      </c>
    </row>
    <row r="64" spans="1:8">
      <c r="A64" s="92">
        <v>1</v>
      </c>
      <c r="B64" t="s">
        <v>563</v>
      </c>
      <c r="C64" s="92">
        <v>8</v>
      </c>
      <c r="D64" t="s">
        <v>481</v>
      </c>
      <c r="E64" s="92">
        <v>830</v>
      </c>
      <c r="F64" t="s">
        <v>746</v>
      </c>
      <c r="G64" s="92">
        <v>1071</v>
      </c>
      <c r="H64" t="s">
        <v>562</v>
      </c>
    </row>
    <row r="65" spans="1:8">
      <c r="A65" s="92">
        <v>1</v>
      </c>
      <c r="B65" t="s">
        <v>563</v>
      </c>
      <c r="C65" s="92">
        <v>8</v>
      </c>
      <c r="D65" t="s">
        <v>481</v>
      </c>
      <c r="E65" s="92">
        <v>835</v>
      </c>
      <c r="F65" t="s">
        <v>747</v>
      </c>
      <c r="G65" s="92">
        <v>1071</v>
      </c>
      <c r="H65" t="s">
        <v>562</v>
      </c>
    </row>
    <row r="66" spans="1:8">
      <c r="A66" s="92">
        <v>1</v>
      </c>
      <c r="B66" t="s">
        <v>563</v>
      </c>
      <c r="C66" s="92">
        <v>8</v>
      </c>
      <c r="D66" t="s">
        <v>481</v>
      </c>
      <c r="E66" s="92">
        <v>838</v>
      </c>
      <c r="F66" t="s">
        <v>748</v>
      </c>
      <c r="G66" s="92">
        <v>1071</v>
      </c>
      <c r="H66" t="s">
        <v>562</v>
      </c>
    </row>
    <row r="67" spans="1:8">
      <c r="A67" s="92">
        <v>1</v>
      </c>
      <c r="B67" t="s">
        <v>563</v>
      </c>
      <c r="C67" s="92">
        <v>8</v>
      </c>
      <c r="D67" t="s">
        <v>481</v>
      </c>
      <c r="E67" s="92">
        <v>839</v>
      </c>
      <c r="F67" t="s">
        <v>749</v>
      </c>
      <c r="G67" s="92">
        <v>1071</v>
      </c>
      <c r="H67" t="s">
        <v>562</v>
      </c>
    </row>
    <row r="68" spans="1:8">
      <c r="A68" s="92">
        <v>1</v>
      </c>
      <c r="B68" t="s">
        <v>563</v>
      </c>
      <c r="C68" s="92">
        <v>8</v>
      </c>
      <c r="D68" t="s">
        <v>481</v>
      </c>
      <c r="E68" s="92">
        <v>840</v>
      </c>
      <c r="F68" t="s">
        <v>750</v>
      </c>
      <c r="G68" s="92">
        <v>1071</v>
      </c>
      <c r="H68" t="s">
        <v>562</v>
      </c>
    </row>
    <row r="69" spans="1:8">
      <c r="A69" s="92">
        <v>1</v>
      </c>
      <c r="B69" t="s">
        <v>563</v>
      </c>
      <c r="C69" s="92">
        <v>8</v>
      </c>
      <c r="D69" t="s">
        <v>481</v>
      </c>
      <c r="E69" s="92">
        <v>849</v>
      </c>
      <c r="F69" t="s">
        <v>751</v>
      </c>
      <c r="G69" s="92">
        <v>1071</v>
      </c>
      <c r="H69" t="s">
        <v>562</v>
      </c>
    </row>
    <row r="70" spans="1:8">
      <c r="A70" s="92">
        <v>1</v>
      </c>
      <c r="B70" t="s">
        <v>563</v>
      </c>
      <c r="C70" s="92">
        <v>8</v>
      </c>
      <c r="D70" t="s">
        <v>481</v>
      </c>
      <c r="E70" s="92">
        <v>850</v>
      </c>
      <c r="F70" t="s">
        <v>752</v>
      </c>
      <c r="G70" s="92">
        <v>1071</v>
      </c>
      <c r="H70" t="s">
        <v>562</v>
      </c>
    </row>
    <row r="71" spans="1:8">
      <c r="A71" s="92">
        <v>1</v>
      </c>
      <c r="B71" t="s">
        <v>563</v>
      </c>
      <c r="C71" s="92">
        <v>8</v>
      </c>
      <c r="D71" t="s">
        <v>481</v>
      </c>
      <c r="E71" s="92">
        <v>853</v>
      </c>
      <c r="F71" t="s">
        <v>753</v>
      </c>
      <c r="G71" s="92">
        <v>1071</v>
      </c>
      <c r="H71" t="s">
        <v>562</v>
      </c>
    </row>
    <row r="72" spans="1:8">
      <c r="A72" s="92">
        <v>1</v>
      </c>
      <c r="B72" t="s">
        <v>563</v>
      </c>
      <c r="C72" s="92">
        <v>8</v>
      </c>
      <c r="D72" t="s">
        <v>481</v>
      </c>
      <c r="E72" s="92">
        <v>854</v>
      </c>
      <c r="F72" t="s">
        <v>754</v>
      </c>
      <c r="G72" s="92">
        <v>1071</v>
      </c>
      <c r="H72" t="s">
        <v>562</v>
      </c>
    </row>
    <row r="73" spans="1:8">
      <c r="A73" s="92">
        <v>1</v>
      </c>
      <c r="B73" t="s">
        <v>563</v>
      </c>
      <c r="C73" s="92">
        <v>8</v>
      </c>
      <c r="D73" t="s">
        <v>481</v>
      </c>
      <c r="E73" s="92">
        <v>856</v>
      </c>
      <c r="F73" t="s">
        <v>755</v>
      </c>
      <c r="G73" s="92">
        <v>1071</v>
      </c>
      <c r="H73" t="s">
        <v>562</v>
      </c>
    </row>
    <row r="74" spans="1:8">
      <c r="A74" s="92">
        <v>1</v>
      </c>
      <c r="B74" t="s">
        <v>563</v>
      </c>
      <c r="C74" s="92">
        <v>8</v>
      </c>
      <c r="D74" t="s">
        <v>481</v>
      </c>
      <c r="E74" s="92">
        <v>857</v>
      </c>
      <c r="F74" t="s">
        <v>756</v>
      </c>
      <c r="G74" s="92">
        <v>1071</v>
      </c>
      <c r="H74" t="s">
        <v>562</v>
      </c>
    </row>
    <row r="75" spans="1:8">
      <c r="A75" s="92">
        <v>1</v>
      </c>
      <c r="B75" t="s">
        <v>563</v>
      </c>
      <c r="C75" s="92">
        <v>8</v>
      </c>
      <c r="D75" t="s">
        <v>481</v>
      </c>
      <c r="E75" s="92">
        <v>858</v>
      </c>
      <c r="F75" t="s">
        <v>757</v>
      </c>
      <c r="G75" s="92">
        <v>1071</v>
      </c>
      <c r="H75" t="s">
        <v>562</v>
      </c>
    </row>
    <row r="76" spans="1:8">
      <c r="A76" s="92">
        <v>1</v>
      </c>
      <c r="B76" t="s">
        <v>563</v>
      </c>
      <c r="C76" s="92">
        <v>8</v>
      </c>
      <c r="D76" t="s">
        <v>481</v>
      </c>
      <c r="E76" s="92">
        <v>859</v>
      </c>
      <c r="F76" t="s">
        <v>758</v>
      </c>
      <c r="G76" s="92">
        <v>1071</v>
      </c>
      <c r="H76" t="s">
        <v>562</v>
      </c>
    </row>
    <row r="77" spans="1:8">
      <c r="A77" s="92">
        <v>1</v>
      </c>
      <c r="B77" t="s">
        <v>563</v>
      </c>
      <c r="C77" s="92">
        <v>8</v>
      </c>
      <c r="D77" t="s">
        <v>481</v>
      </c>
      <c r="E77" s="92">
        <v>860</v>
      </c>
      <c r="F77" t="s">
        <v>759</v>
      </c>
      <c r="G77" s="92">
        <v>1071</v>
      </c>
      <c r="H77" t="s">
        <v>562</v>
      </c>
    </row>
    <row r="78" spans="1:8">
      <c r="A78" s="92">
        <v>1</v>
      </c>
      <c r="B78" t="s">
        <v>563</v>
      </c>
      <c r="C78" s="92">
        <v>8</v>
      </c>
      <c r="D78" t="s">
        <v>481</v>
      </c>
      <c r="E78" s="92">
        <v>861</v>
      </c>
      <c r="F78" t="s">
        <v>760</v>
      </c>
      <c r="G78" s="92">
        <v>1071</v>
      </c>
      <c r="H78" t="s">
        <v>562</v>
      </c>
    </row>
    <row r="79" spans="1:8">
      <c r="A79" s="92">
        <v>1</v>
      </c>
      <c r="B79" t="s">
        <v>563</v>
      </c>
      <c r="C79" s="92">
        <v>8</v>
      </c>
      <c r="D79" t="s">
        <v>481</v>
      </c>
      <c r="E79" s="92">
        <v>862</v>
      </c>
      <c r="F79" t="s">
        <v>761</v>
      </c>
      <c r="G79" s="92">
        <v>1071</v>
      </c>
      <c r="H79" t="s">
        <v>562</v>
      </c>
    </row>
    <row r="80" spans="1:8">
      <c r="A80" s="92">
        <v>1</v>
      </c>
      <c r="B80" t="s">
        <v>563</v>
      </c>
      <c r="C80" s="92">
        <v>8</v>
      </c>
      <c r="D80" t="s">
        <v>481</v>
      </c>
      <c r="E80" s="92">
        <v>863</v>
      </c>
      <c r="F80" t="s">
        <v>762</v>
      </c>
      <c r="G80" s="92">
        <v>1071</v>
      </c>
      <c r="H80" t="s">
        <v>562</v>
      </c>
    </row>
    <row r="81" spans="1:8">
      <c r="A81" s="92">
        <v>1</v>
      </c>
      <c r="B81" t="s">
        <v>563</v>
      </c>
      <c r="C81" s="92">
        <v>8</v>
      </c>
      <c r="D81" t="s">
        <v>481</v>
      </c>
      <c r="E81" s="92">
        <v>864</v>
      </c>
      <c r="F81" t="s">
        <v>763</v>
      </c>
      <c r="G81" s="92">
        <v>1071</v>
      </c>
      <c r="H81" t="s">
        <v>562</v>
      </c>
    </row>
    <row r="82" spans="1:8">
      <c r="A82" s="92">
        <v>1</v>
      </c>
      <c r="B82" t="s">
        <v>563</v>
      </c>
      <c r="C82" s="92">
        <v>8</v>
      </c>
      <c r="D82" t="s">
        <v>481</v>
      </c>
      <c r="E82" s="92">
        <v>867</v>
      </c>
      <c r="F82" t="s">
        <v>764</v>
      </c>
      <c r="G82" s="92">
        <v>1071</v>
      </c>
      <c r="H82" t="s">
        <v>562</v>
      </c>
    </row>
    <row r="83" spans="1:8">
      <c r="A83" s="92">
        <v>1</v>
      </c>
      <c r="B83" t="s">
        <v>563</v>
      </c>
      <c r="C83" s="92">
        <v>8</v>
      </c>
      <c r="D83" t="s">
        <v>481</v>
      </c>
      <c r="E83" s="92">
        <v>868</v>
      </c>
      <c r="F83" t="s">
        <v>765</v>
      </c>
      <c r="G83" s="92">
        <v>1071</v>
      </c>
      <c r="H83" t="s">
        <v>562</v>
      </c>
    </row>
    <row r="84" spans="1:8">
      <c r="A84" s="92">
        <v>1</v>
      </c>
      <c r="B84" t="s">
        <v>563</v>
      </c>
      <c r="C84" s="92">
        <v>8</v>
      </c>
      <c r="D84" t="s">
        <v>481</v>
      </c>
      <c r="E84" s="92">
        <v>869</v>
      </c>
      <c r="F84" t="s">
        <v>766</v>
      </c>
      <c r="G84" s="92">
        <v>1071</v>
      </c>
      <c r="H84" t="s">
        <v>562</v>
      </c>
    </row>
    <row r="85" spans="1:8">
      <c r="A85" s="92">
        <v>1</v>
      </c>
      <c r="B85" t="s">
        <v>563</v>
      </c>
      <c r="C85" s="92">
        <v>8</v>
      </c>
      <c r="D85" t="s">
        <v>481</v>
      </c>
      <c r="E85" s="92">
        <v>875</v>
      </c>
      <c r="F85" t="s">
        <v>767</v>
      </c>
      <c r="G85" s="92">
        <v>1071</v>
      </c>
      <c r="H85" t="s">
        <v>562</v>
      </c>
    </row>
    <row r="86" spans="1:8">
      <c r="A86" s="92">
        <v>1</v>
      </c>
      <c r="B86" t="s">
        <v>563</v>
      </c>
      <c r="C86" s="92">
        <v>8</v>
      </c>
      <c r="D86" t="s">
        <v>481</v>
      </c>
      <c r="E86" s="92">
        <v>877</v>
      </c>
      <c r="F86" t="s">
        <v>768</v>
      </c>
      <c r="G86" s="92">
        <v>1071</v>
      </c>
      <c r="H86" t="s">
        <v>562</v>
      </c>
    </row>
    <row r="87" spans="1:8">
      <c r="A87" s="92">
        <v>1</v>
      </c>
      <c r="B87" t="s">
        <v>563</v>
      </c>
      <c r="C87" s="92">
        <v>8</v>
      </c>
      <c r="D87" t="s">
        <v>481</v>
      </c>
      <c r="E87" s="92">
        <v>879</v>
      </c>
      <c r="F87" t="s">
        <v>769</v>
      </c>
      <c r="G87" s="92">
        <v>1071</v>
      </c>
      <c r="H87" t="s">
        <v>562</v>
      </c>
    </row>
    <row r="88" spans="1:8">
      <c r="A88" s="92">
        <v>1</v>
      </c>
      <c r="B88" t="s">
        <v>563</v>
      </c>
      <c r="C88" s="92">
        <v>8</v>
      </c>
      <c r="D88" t="s">
        <v>481</v>
      </c>
      <c r="E88" s="92">
        <v>881</v>
      </c>
      <c r="F88" t="s">
        <v>770</v>
      </c>
      <c r="G88" s="92">
        <v>1071</v>
      </c>
      <c r="H88" t="s">
        <v>562</v>
      </c>
    </row>
    <row r="89" spans="1:8">
      <c r="A89" s="92">
        <v>1</v>
      </c>
      <c r="B89" t="s">
        <v>563</v>
      </c>
      <c r="C89" s="92">
        <v>8</v>
      </c>
      <c r="D89" t="s">
        <v>481</v>
      </c>
      <c r="E89" s="92">
        <v>882</v>
      </c>
      <c r="F89" t="s">
        <v>771</v>
      </c>
      <c r="G89" s="92">
        <v>1071</v>
      </c>
      <c r="H89" t="s">
        <v>562</v>
      </c>
    </row>
    <row r="90" spans="1:8">
      <c r="A90" s="92">
        <v>1</v>
      </c>
      <c r="B90" t="s">
        <v>563</v>
      </c>
      <c r="C90" s="92">
        <v>8</v>
      </c>
      <c r="D90" t="s">
        <v>481</v>
      </c>
      <c r="E90" s="92">
        <v>883</v>
      </c>
      <c r="F90" t="s">
        <v>772</v>
      </c>
      <c r="G90" s="92">
        <v>1071</v>
      </c>
      <c r="H90" t="s">
        <v>562</v>
      </c>
    </row>
    <row r="91" spans="1:8">
      <c r="A91" s="92">
        <v>1</v>
      </c>
      <c r="B91" t="s">
        <v>563</v>
      </c>
      <c r="C91" s="92">
        <v>8</v>
      </c>
      <c r="D91" t="s">
        <v>481</v>
      </c>
      <c r="E91" s="92">
        <v>884</v>
      </c>
      <c r="F91" t="s">
        <v>773</v>
      </c>
      <c r="G91" s="92">
        <v>1071</v>
      </c>
      <c r="H91" t="s">
        <v>562</v>
      </c>
    </row>
    <row r="92" spans="1:8">
      <c r="A92" s="92">
        <v>1</v>
      </c>
      <c r="B92" t="s">
        <v>563</v>
      </c>
      <c r="C92" s="92">
        <v>8</v>
      </c>
      <c r="D92" t="s">
        <v>481</v>
      </c>
      <c r="E92" s="92">
        <v>885</v>
      </c>
      <c r="F92" t="s">
        <v>774</v>
      </c>
      <c r="G92" s="92">
        <v>1071</v>
      </c>
      <c r="H92" t="s">
        <v>562</v>
      </c>
    </row>
    <row r="93" spans="1:8">
      <c r="A93" s="92">
        <v>1</v>
      </c>
      <c r="B93" t="s">
        <v>563</v>
      </c>
      <c r="C93" s="92">
        <v>8</v>
      </c>
      <c r="D93" t="s">
        <v>481</v>
      </c>
      <c r="E93" s="92">
        <v>886</v>
      </c>
      <c r="F93" t="s">
        <v>775</v>
      </c>
      <c r="G93" s="92">
        <v>1071</v>
      </c>
      <c r="H93" t="s">
        <v>562</v>
      </c>
    </row>
    <row r="94" spans="1:8">
      <c r="A94" s="92">
        <v>1</v>
      </c>
      <c r="B94" t="s">
        <v>563</v>
      </c>
      <c r="C94" s="92">
        <v>8</v>
      </c>
      <c r="D94" t="s">
        <v>481</v>
      </c>
      <c r="E94" s="92">
        <v>888</v>
      </c>
      <c r="F94" t="s">
        <v>776</v>
      </c>
      <c r="G94" s="92">
        <v>1071</v>
      </c>
      <c r="H94" t="s">
        <v>562</v>
      </c>
    </row>
    <row r="95" spans="1:8">
      <c r="A95" s="92">
        <v>1</v>
      </c>
      <c r="B95" t="s">
        <v>563</v>
      </c>
      <c r="C95" s="92">
        <v>8</v>
      </c>
      <c r="D95" t="s">
        <v>481</v>
      </c>
      <c r="E95" s="92">
        <v>889</v>
      </c>
      <c r="F95" t="s">
        <v>777</v>
      </c>
      <c r="G95" s="92">
        <v>1071</v>
      </c>
      <c r="H95" t="s">
        <v>562</v>
      </c>
    </row>
    <row r="96" spans="1:8">
      <c r="A96" s="92">
        <v>1</v>
      </c>
      <c r="B96" t="s">
        <v>563</v>
      </c>
      <c r="C96" s="92">
        <v>8</v>
      </c>
      <c r="D96" t="s">
        <v>481</v>
      </c>
      <c r="E96" s="92">
        <v>890</v>
      </c>
      <c r="F96" t="s">
        <v>778</v>
      </c>
      <c r="G96" s="92">
        <v>1071</v>
      </c>
      <c r="H96" t="s">
        <v>562</v>
      </c>
    </row>
    <row r="97" spans="1:8">
      <c r="A97" s="92">
        <v>1</v>
      </c>
      <c r="B97" t="s">
        <v>563</v>
      </c>
      <c r="C97" s="92">
        <v>8</v>
      </c>
      <c r="D97" t="s">
        <v>481</v>
      </c>
      <c r="E97" s="92">
        <v>891</v>
      </c>
      <c r="F97" t="s">
        <v>779</v>
      </c>
      <c r="G97" s="92">
        <v>1071</v>
      </c>
      <c r="H97" t="s">
        <v>562</v>
      </c>
    </row>
    <row r="98" spans="1:8">
      <c r="A98" s="92">
        <v>1</v>
      </c>
      <c r="B98" t="s">
        <v>563</v>
      </c>
      <c r="C98" s="92">
        <v>8</v>
      </c>
      <c r="D98" t="s">
        <v>481</v>
      </c>
      <c r="E98" s="92">
        <v>896</v>
      </c>
      <c r="F98" t="s">
        <v>780</v>
      </c>
      <c r="G98" s="92">
        <v>1071</v>
      </c>
      <c r="H98" t="s">
        <v>562</v>
      </c>
    </row>
    <row r="99" spans="1:8">
      <c r="A99" s="92">
        <v>1</v>
      </c>
      <c r="B99" t="s">
        <v>563</v>
      </c>
      <c r="C99" s="92">
        <v>8</v>
      </c>
      <c r="D99" t="s">
        <v>481</v>
      </c>
      <c r="E99" s="92">
        <v>898</v>
      </c>
      <c r="F99" t="s">
        <v>781</v>
      </c>
      <c r="G99" s="92">
        <v>1071</v>
      </c>
      <c r="H99" t="s">
        <v>562</v>
      </c>
    </row>
    <row r="100" spans="1:8">
      <c r="A100" s="92">
        <v>1</v>
      </c>
      <c r="B100" t="s">
        <v>563</v>
      </c>
      <c r="C100" s="92">
        <v>30</v>
      </c>
      <c r="D100" t="s">
        <v>924</v>
      </c>
      <c r="E100" s="92">
        <v>901</v>
      </c>
      <c r="F100" t="s">
        <v>924</v>
      </c>
      <c r="G100" s="92">
        <v>1071</v>
      </c>
      <c r="H100" t="s">
        <v>562</v>
      </c>
    </row>
    <row r="101" spans="1:8">
      <c r="A101" s="92">
        <v>1</v>
      </c>
      <c r="B101" t="s">
        <v>563</v>
      </c>
      <c r="C101" s="92">
        <v>8</v>
      </c>
      <c r="D101" t="s">
        <v>481</v>
      </c>
      <c r="E101" s="92">
        <v>902</v>
      </c>
      <c r="F101" t="s">
        <v>782</v>
      </c>
      <c r="G101" s="92">
        <v>1071</v>
      </c>
      <c r="H101" t="s">
        <v>562</v>
      </c>
    </row>
    <row r="102" spans="1:8">
      <c r="A102" s="92">
        <v>1</v>
      </c>
      <c r="B102" t="s">
        <v>563</v>
      </c>
      <c r="C102" s="92">
        <v>8</v>
      </c>
      <c r="D102" t="s">
        <v>481</v>
      </c>
      <c r="E102" s="92">
        <v>903</v>
      </c>
      <c r="F102" t="s">
        <v>783</v>
      </c>
      <c r="G102" s="92">
        <v>1071</v>
      </c>
      <c r="H102" t="s">
        <v>562</v>
      </c>
    </row>
    <row r="103" spans="1:8">
      <c r="A103" s="92">
        <v>1</v>
      </c>
      <c r="B103" t="s">
        <v>563</v>
      </c>
      <c r="C103" s="92">
        <v>8</v>
      </c>
      <c r="D103" t="s">
        <v>481</v>
      </c>
      <c r="E103" s="92">
        <v>904</v>
      </c>
      <c r="F103" t="s">
        <v>784</v>
      </c>
      <c r="G103" s="92">
        <v>1071</v>
      </c>
      <c r="H103" t="s">
        <v>562</v>
      </c>
    </row>
    <row r="104" spans="1:8">
      <c r="A104" s="92">
        <v>1</v>
      </c>
      <c r="B104" t="s">
        <v>563</v>
      </c>
      <c r="C104" s="92">
        <v>8</v>
      </c>
      <c r="D104" t="s">
        <v>481</v>
      </c>
      <c r="E104" s="92">
        <v>905</v>
      </c>
      <c r="F104" t="s">
        <v>785</v>
      </c>
      <c r="G104" s="92">
        <v>1071</v>
      </c>
      <c r="H104" t="s">
        <v>562</v>
      </c>
    </row>
    <row r="105" spans="1:8">
      <c r="A105" s="92">
        <v>1</v>
      </c>
      <c r="B105" t="s">
        <v>563</v>
      </c>
      <c r="C105" s="92">
        <v>9</v>
      </c>
      <c r="D105" t="s">
        <v>861</v>
      </c>
      <c r="E105" s="92">
        <v>981</v>
      </c>
      <c r="F105" t="s">
        <v>862</v>
      </c>
      <c r="G105" s="92">
        <v>1027</v>
      </c>
      <c r="H105" t="s">
        <v>863</v>
      </c>
    </row>
    <row r="106" spans="1:8">
      <c r="A106" s="92">
        <v>1</v>
      </c>
      <c r="B106" t="s">
        <v>563</v>
      </c>
      <c r="C106" s="92">
        <v>9</v>
      </c>
      <c r="D106" t="s">
        <v>861</v>
      </c>
      <c r="E106" s="92">
        <v>982</v>
      </c>
      <c r="F106" t="s">
        <v>864</v>
      </c>
      <c r="G106" s="92">
        <v>1027</v>
      </c>
      <c r="H106" t="s">
        <v>863</v>
      </c>
    </row>
    <row r="107" spans="1:8">
      <c r="A107" s="92">
        <v>1</v>
      </c>
      <c r="B107" t="s">
        <v>563</v>
      </c>
      <c r="C107" s="92">
        <v>9</v>
      </c>
      <c r="D107" t="s">
        <v>861</v>
      </c>
      <c r="E107" s="92">
        <v>988</v>
      </c>
      <c r="F107" t="s">
        <v>865</v>
      </c>
      <c r="G107" s="92">
        <v>1027</v>
      </c>
      <c r="H107" t="s">
        <v>863</v>
      </c>
    </row>
    <row r="108" spans="1:8">
      <c r="A108" s="92">
        <v>1</v>
      </c>
      <c r="B108" t="s">
        <v>563</v>
      </c>
      <c r="C108" s="92">
        <v>9</v>
      </c>
      <c r="D108" t="s">
        <v>861</v>
      </c>
      <c r="E108" s="92">
        <v>996</v>
      </c>
      <c r="F108" t="s">
        <v>866</v>
      </c>
      <c r="G108" s="92">
        <v>1027</v>
      </c>
      <c r="H108" t="s">
        <v>863</v>
      </c>
    </row>
    <row r="109" spans="1:8">
      <c r="A109" s="92">
        <v>1</v>
      </c>
      <c r="B109" t="s">
        <v>563</v>
      </c>
      <c r="C109" s="92">
        <v>9</v>
      </c>
      <c r="D109" t="s">
        <v>861</v>
      </c>
      <c r="E109" s="92">
        <v>998</v>
      </c>
      <c r="F109" t="s">
        <v>867</v>
      </c>
      <c r="G109" s="92">
        <v>1027</v>
      </c>
      <c r="H109" t="s">
        <v>863</v>
      </c>
    </row>
    <row r="110" spans="1:8">
      <c r="A110" s="92">
        <v>1</v>
      </c>
      <c r="B110" t="s">
        <v>563</v>
      </c>
      <c r="C110" s="92">
        <v>1</v>
      </c>
      <c r="D110" t="s">
        <v>479</v>
      </c>
      <c r="E110" s="92">
        <v>1030</v>
      </c>
      <c r="F110" t="s">
        <v>590</v>
      </c>
      <c r="G110" s="92">
        <v>1071</v>
      </c>
      <c r="H110" t="s">
        <v>562</v>
      </c>
    </row>
    <row r="111" spans="1:8">
      <c r="A111" s="92">
        <v>1</v>
      </c>
      <c r="B111" t="s">
        <v>563</v>
      </c>
      <c r="C111" s="92">
        <v>1</v>
      </c>
      <c r="D111" t="s">
        <v>479</v>
      </c>
      <c r="E111" s="92">
        <v>1031</v>
      </c>
      <c r="F111" t="s">
        <v>591</v>
      </c>
      <c r="G111" s="92">
        <v>1071</v>
      </c>
      <c r="H111" t="s">
        <v>562</v>
      </c>
    </row>
    <row r="112" spans="1:8">
      <c r="A112" s="92">
        <v>1</v>
      </c>
      <c r="B112" t="s">
        <v>563</v>
      </c>
      <c r="C112" s="92">
        <v>1</v>
      </c>
      <c r="D112" t="s">
        <v>479</v>
      </c>
      <c r="E112" s="92">
        <v>1032</v>
      </c>
      <c r="F112" t="s">
        <v>592</v>
      </c>
      <c r="G112" s="92">
        <v>1071</v>
      </c>
      <c r="H112" t="s">
        <v>562</v>
      </c>
    </row>
    <row r="113" spans="1:8">
      <c r="A113" s="92">
        <v>1</v>
      </c>
      <c r="B113" t="s">
        <v>563</v>
      </c>
      <c r="C113" s="92">
        <v>1</v>
      </c>
      <c r="D113" t="s">
        <v>479</v>
      </c>
      <c r="E113" s="92">
        <v>1033</v>
      </c>
      <c r="F113" t="s">
        <v>593</v>
      </c>
      <c r="G113" s="92">
        <v>1071</v>
      </c>
      <c r="H113" t="s">
        <v>562</v>
      </c>
    </row>
    <row r="114" spans="1:8">
      <c r="A114" s="92">
        <v>1</v>
      </c>
      <c r="B114" t="s">
        <v>563</v>
      </c>
      <c r="C114" s="92">
        <v>1</v>
      </c>
      <c r="D114" t="s">
        <v>479</v>
      </c>
      <c r="E114" s="92">
        <v>1034</v>
      </c>
      <c r="F114" t="s">
        <v>594</v>
      </c>
      <c r="G114" s="92">
        <v>1071</v>
      </c>
      <c r="H114" t="s">
        <v>562</v>
      </c>
    </row>
    <row r="115" spans="1:8">
      <c r="A115" s="92">
        <v>1</v>
      </c>
      <c r="B115" t="s">
        <v>563</v>
      </c>
      <c r="C115" s="92">
        <v>1</v>
      </c>
      <c r="D115" t="s">
        <v>479</v>
      </c>
      <c r="E115" s="92">
        <v>1036</v>
      </c>
      <c r="F115" t="s">
        <v>595</v>
      </c>
      <c r="G115" s="92">
        <v>1071</v>
      </c>
      <c r="H115" t="s">
        <v>562</v>
      </c>
    </row>
    <row r="116" spans="1:8">
      <c r="A116" s="92">
        <v>1</v>
      </c>
      <c r="B116" t="s">
        <v>563</v>
      </c>
      <c r="C116" s="92">
        <v>1</v>
      </c>
      <c r="D116" t="s">
        <v>479</v>
      </c>
      <c r="E116" s="92">
        <v>1037</v>
      </c>
      <c r="F116" t="s">
        <v>596</v>
      </c>
      <c r="G116" s="92">
        <v>1071</v>
      </c>
      <c r="H116" t="s">
        <v>562</v>
      </c>
    </row>
    <row r="117" spans="1:8">
      <c r="A117" s="92">
        <v>1</v>
      </c>
      <c r="B117" t="s">
        <v>563</v>
      </c>
      <c r="C117" s="92">
        <v>1</v>
      </c>
      <c r="D117" t="s">
        <v>479</v>
      </c>
      <c r="E117" s="92">
        <v>1038</v>
      </c>
      <c r="F117" t="s">
        <v>597</v>
      </c>
      <c r="G117" s="92">
        <v>1071</v>
      </c>
      <c r="H117" t="s">
        <v>562</v>
      </c>
    </row>
    <row r="118" spans="1:8">
      <c r="A118" s="92">
        <v>1</v>
      </c>
      <c r="B118" t="s">
        <v>563</v>
      </c>
      <c r="C118" s="92">
        <v>1</v>
      </c>
      <c r="D118" t="s">
        <v>479</v>
      </c>
      <c r="E118" s="92">
        <v>1039</v>
      </c>
      <c r="F118" t="s">
        <v>598</v>
      </c>
      <c r="G118" s="92">
        <v>1071</v>
      </c>
      <c r="H118" t="s">
        <v>562</v>
      </c>
    </row>
    <row r="119" spans="1:8">
      <c r="A119" s="92">
        <v>1</v>
      </c>
      <c r="B119" t="s">
        <v>563</v>
      </c>
      <c r="C119" s="92">
        <v>1</v>
      </c>
      <c r="D119" t="s">
        <v>479</v>
      </c>
      <c r="E119" s="92">
        <v>1059</v>
      </c>
      <c r="F119" t="s">
        <v>599</v>
      </c>
      <c r="G119" s="92">
        <v>1071</v>
      </c>
      <c r="H119" t="s">
        <v>562</v>
      </c>
    </row>
    <row r="120" spans="1:8">
      <c r="A120" s="92">
        <v>1</v>
      </c>
      <c r="B120" t="s">
        <v>563</v>
      </c>
      <c r="C120" s="92">
        <v>1</v>
      </c>
      <c r="D120" t="s">
        <v>479</v>
      </c>
      <c r="E120" s="92">
        <v>1060</v>
      </c>
      <c r="F120" t="s">
        <v>600</v>
      </c>
      <c r="G120" s="92">
        <v>1071</v>
      </c>
      <c r="H120" t="s">
        <v>562</v>
      </c>
    </row>
    <row r="121" spans="1:8">
      <c r="A121" s="92">
        <v>1</v>
      </c>
      <c r="B121" t="s">
        <v>563</v>
      </c>
      <c r="C121" s="92">
        <v>33</v>
      </c>
      <c r="D121" t="s">
        <v>939</v>
      </c>
      <c r="E121" s="92">
        <v>1063</v>
      </c>
      <c r="F121" t="s">
        <v>940</v>
      </c>
      <c r="G121" s="92">
        <v>1053</v>
      </c>
      <c r="H121" t="s">
        <v>871</v>
      </c>
    </row>
    <row r="122" spans="1:8">
      <c r="A122" s="92">
        <v>1</v>
      </c>
      <c r="B122" t="s">
        <v>563</v>
      </c>
      <c r="C122" s="92">
        <v>33</v>
      </c>
      <c r="D122" t="s">
        <v>939</v>
      </c>
      <c r="E122" s="92">
        <v>1063</v>
      </c>
      <c r="F122" t="s">
        <v>940</v>
      </c>
      <c r="G122" s="92">
        <v>1061</v>
      </c>
      <c r="H122" t="s">
        <v>573</v>
      </c>
    </row>
    <row r="123" spans="1:8">
      <c r="A123" s="92">
        <v>1</v>
      </c>
      <c r="B123" t="s">
        <v>563</v>
      </c>
      <c r="C123" s="92">
        <v>2</v>
      </c>
      <c r="D123" t="s">
        <v>496</v>
      </c>
      <c r="E123" s="92">
        <v>1080</v>
      </c>
      <c r="F123" t="s">
        <v>707</v>
      </c>
      <c r="G123" s="92">
        <v>1071</v>
      </c>
      <c r="H123" t="s">
        <v>562</v>
      </c>
    </row>
    <row r="124" spans="1:8">
      <c r="A124" s="92">
        <v>1</v>
      </c>
      <c r="B124" t="s">
        <v>563</v>
      </c>
      <c r="C124" s="92">
        <v>1</v>
      </c>
      <c r="D124" t="s">
        <v>479</v>
      </c>
      <c r="E124" s="92">
        <v>1110</v>
      </c>
      <c r="F124" t="s">
        <v>601</v>
      </c>
      <c r="G124" s="92">
        <v>1071</v>
      </c>
      <c r="H124" t="s">
        <v>562</v>
      </c>
    </row>
    <row r="125" spans="1:8">
      <c r="A125" s="92">
        <v>1</v>
      </c>
      <c r="B125" t="s">
        <v>563</v>
      </c>
      <c r="C125" s="92">
        <v>1</v>
      </c>
      <c r="D125" t="s">
        <v>479</v>
      </c>
      <c r="E125" s="92">
        <v>1125</v>
      </c>
      <c r="F125" t="s">
        <v>602</v>
      </c>
      <c r="G125" s="92">
        <v>1071</v>
      </c>
      <c r="H125" t="s">
        <v>562</v>
      </c>
    </row>
    <row r="126" spans="1:8">
      <c r="A126" s="92">
        <v>1</v>
      </c>
      <c r="B126" t="s">
        <v>563</v>
      </c>
      <c r="C126" s="92">
        <v>1</v>
      </c>
      <c r="D126" t="s">
        <v>479</v>
      </c>
      <c r="E126" s="92">
        <v>1130</v>
      </c>
      <c r="F126" t="s">
        <v>603</v>
      </c>
      <c r="G126" s="92">
        <v>1071</v>
      </c>
      <c r="H126" t="s">
        <v>562</v>
      </c>
    </row>
    <row r="127" spans="1:8">
      <c r="A127" s="92">
        <v>1</v>
      </c>
      <c r="B127" t="s">
        <v>563</v>
      </c>
      <c r="C127" s="92">
        <v>1</v>
      </c>
      <c r="D127" t="s">
        <v>479</v>
      </c>
      <c r="E127" s="92">
        <v>1140</v>
      </c>
      <c r="F127" t="s">
        <v>604</v>
      </c>
      <c r="G127" s="92">
        <v>1071</v>
      </c>
      <c r="H127" t="s">
        <v>562</v>
      </c>
    </row>
    <row r="128" spans="1:8">
      <c r="A128" s="92">
        <v>1</v>
      </c>
      <c r="B128" t="s">
        <v>563</v>
      </c>
      <c r="C128" s="92">
        <v>1</v>
      </c>
      <c r="D128" t="s">
        <v>479</v>
      </c>
      <c r="E128" s="92">
        <v>1145</v>
      </c>
      <c r="F128" t="s">
        <v>605</v>
      </c>
      <c r="G128" s="92">
        <v>1071</v>
      </c>
      <c r="H128" t="s">
        <v>562</v>
      </c>
    </row>
    <row r="129" spans="1:8">
      <c r="A129" s="92">
        <v>1</v>
      </c>
      <c r="B129" t="s">
        <v>563</v>
      </c>
      <c r="C129" s="92">
        <v>1</v>
      </c>
      <c r="D129" t="s">
        <v>479</v>
      </c>
      <c r="E129" s="92">
        <v>1155</v>
      </c>
      <c r="F129" t="s">
        <v>606</v>
      </c>
      <c r="G129" s="92">
        <v>1071</v>
      </c>
      <c r="H129" t="s">
        <v>562</v>
      </c>
    </row>
    <row r="130" spans="1:8">
      <c r="A130" s="92">
        <v>1</v>
      </c>
      <c r="B130" t="s">
        <v>563</v>
      </c>
      <c r="C130" s="92">
        <v>1</v>
      </c>
      <c r="D130" t="s">
        <v>479</v>
      </c>
      <c r="E130" s="92">
        <v>1160</v>
      </c>
      <c r="F130" t="s">
        <v>607</v>
      </c>
      <c r="G130" s="92">
        <v>1071</v>
      </c>
      <c r="H130" t="s">
        <v>562</v>
      </c>
    </row>
    <row r="131" spans="1:8">
      <c r="A131" s="92">
        <v>1</v>
      </c>
      <c r="B131" t="s">
        <v>563</v>
      </c>
      <c r="C131" s="92">
        <v>1</v>
      </c>
      <c r="D131" t="s">
        <v>479</v>
      </c>
      <c r="E131" s="92">
        <v>1170</v>
      </c>
      <c r="F131" t="s">
        <v>608</v>
      </c>
      <c r="G131" s="92">
        <v>1071</v>
      </c>
      <c r="H131" t="s">
        <v>562</v>
      </c>
    </row>
    <row r="132" spans="1:8">
      <c r="A132" s="92">
        <v>1</v>
      </c>
      <c r="B132" t="s">
        <v>563</v>
      </c>
      <c r="C132" s="92">
        <v>1</v>
      </c>
      <c r="D132" t="s">
        <v>479</v>
      </c>
      <c r="E132" s="92">
        <v>1180</v>
      </c>
      <c r="F132" t="s">
        <v>609</v>
      </c>
      <c r="G132" s="92">
        <v>1071</v>
      </c>
      <c r="H132" t="s">
        <v>562</v>
      </c>
    </row>
    <row r="133" spans="1:8">
      <c r="A133" s="92">
        <v>1</v>
      </c>
      <c r="B133" t="s">
        <v>563</v>
      </c>
      <c r="C133" s="92">
        <v>1</v>
      </c>
      <c r="D133" t="s">
        <v>479</v>
      </c>
      <c r="E133" s="92">
        <v>1190</v>
      </c>
      <c r="F133" t="s">
        <v>610</v>
      </c>
      <c r="G133" s="92">
        <v>1071</v>
      </c>
      <c r="H133" t="s">
        <v>562</v>
      </c>
    </row>
    <row r="134" spans="1:8">
      <c r="A134" s="92">
        <v>1</v>
      </c>
      <c r="B134" t="s">
        <v>563</v>
      </c>
      <c r="C134" s="92">
        <v>1</v>
      </c>
      <c r="D134" t="s">
        <v>479</v>
      </c>
      <c r="E134" s="92">
        <v>1195</v>
      </c>
      <c r="F134" t="s">
        <v>611</v>
      </c>
      <c r="G134" s="92">
        <v>1071</v>
      </c>
      <c r="H134" t="s">
        <v>562</v>
      </c>
    </row>
    <row r="135" spans="1:8">
      <c r="A135" s="92">
        <v>1</v>
      </c>
      <c r="B135" t="s">
        <v>563</v>
      </c>
      <c r="C135" s="92">
        <v>1</v>
      </c>
      <c r="D135" t="s">
        <v>479</v>
      </c>
      <c r="E135" s="92">
        <v>1205</v>
      </c>
      <c r="F135" t="s">
        <v>612</v>
      </c>
      <c r="G135" s="92">
        <v>1071</v>
      </c>
      <c r="H135" t="s">
        <v>562</v>
      </c>
    </row>
    <row r="136" spans="1:8">
      <c r="A136" s="92">
        <v>1</v>
      </c>
      <c r="B136" t="s">
        <v>563</v>
      </c>
      <c r="C136" s="92">
        <v>1</v>
      </c>
      <c r="D136" t="s">
        <v>479</v>
      </c>
      <c r="E136" s="92">
        <v>1210</v>
      </c>
      <c r="F136" t="s">
        <v>613</v>
      </c>
      <c r="G136" s="92">
        <v>1071</v>
      </c>
      <c r="H136" t="s">
        <v>562</v>
      </c>
    </row>
    <row r="137" spans="1:8">
      <c r="A137" s="92">
        <v>1</v>
      </c>
      <c r="B137" t="s">
        <v>563</v>
      </c>
      <c r="C137" s="92">
        <v>1</v>
      </c>
      <c r="D137" t="s">
        <v>479</v>
      </c>
      <c r="E137" s="92">
        <v>1220</v>
      </c>
      <c r="F137" t="s">
        <v>614</v>
      </c>
      <c r="G137" s="92">
        <v>1071</v>
      </c>
      <c r="H137" t="s">
        <v>562</v>
      </c>
    </row>
    <row r="138" spans="1:8">
      <c r="A138" s="92">
        <v>1</v>
      </c>
      <c r="B138" t="s">
        <v>563</v>
      </c>
      <c r="C138" s="92">
        <v>1</v>
      </c>
      <c r="D138" t="s">
        <v>479</v>
      </c>
      <c r="E138" s="92">
        <v>1235</v>
      </c>
      <c r="F138" t="s">
        <v>615</v>
      </c>
      <c r="G138" s="92">
        <v>1071</v>
      </c>
      <c r="H138" t="s">
        <v>562</v>
      </c>
    </row>
    <row r="139" spans="1:8">
      <c r="A139" s="92">
        <v>1</v>
      </c>
      <c r="B139" t="s">
        <v>563</v>
      </c>
      <c r="C139" s="92">
        <v>1</v>
      </c>
      <c r="D139" t="s">
        <v>479</v>
      </c>
      <c r="E139" s="92">
        <v>1250</v>
      </c>
      <c r="F139" t="s">
        <v>616</v>
      </c>
      <c r="G139" s="92">
        <v>1071</v>
      </c>
      <c r="H139" t="s">
        <v>562</v>
      </c>
    </row>
    <row r="140" spans="1:8">
      <c r="A140" s="92">
        <v>1</v>
      </c>
      <c r="B140" t="s">
        <v>563</v>
      </c>
      <c r="C140" s="92">
        <v>1</v>
      </c>
      <c r="D140" t="s">
        <v>479</v>
      </c>
      <c r="E140" s="92">
        <v>1254</v>
      </c>
      <c r="F140" t="s">
        <v>617</v>
      </c>
      <c r="G140" s="92">
        <v>1071</v>
      </c>
      <c r="H140" t="s">
        <v>562</v>
      </c>
    </row>
    <row r="141" spans="1:8">
      <c r="A141" s="92">
        <v>1</v>
      </c>
      <c r="B141" t="s">
        <v>563</v>
      </c>
      <c r="C141" s="92">
        <v>1</v>
      </c>
      <c r="D141" t="s">
        <v>479</v>
      </c>
      <c r="E141" s="92">
        <v>1255</v>
      </c>
      <c r="F141" t="s">
        <v>618</v>
      </c>
      <c r="G141" s="92">
        <v>1071</v>
      </c>
      <c r="H141" t="s">
        <v>562</v>
      </c>
    </row>
    <row r="142" spans="1:8">
      <c r="A142" s="92">
        <v>1</v>
      </c>
      <c r="B142" t="s">
        <v>563</v>
      </c>
      <c r="C142" s="92">
        <v>1</v>
      </c>
      <c r="D142" t="s">
        <v>479</v>
      </c>
      <c r="E142" s="92">
        <v>1260</v>
      </c>
      <c r="F142" t="s">
        <v>619</v>
      </c>
      <c r="G142" s="92">
        <v>1071</v>
      </c>
      <c r="H142" t="s">
        <v>562</v>
      </c>
    </row>
    <row r="143" spans="1:8">
      <c r="A143" s="92">
        <v>1</v>
      </c>
      <c r="B143" t="s">
        <v>563</v>
      </c>
      <c r="C143" s="92">
        <v>1</v>
      </c>
      <c r="D143" t="s">
        <v>479</v>
      </c>
      <c r="E143" s="92">
        <v>1270</v>
      </c>
      <c r="F143" t="s">
        <v>620</v>
      </c>
      <c r="G143" s="92">
        <v>1071</v>
      </c>
      <c r="H143" t="s">
        <v>562</v>
      </c>
    </row>
    <row r="144" spans="1:8">
      <c r="A144" s="92">
        <v>1</v>
      </c>
      <c r="B144" t="s">
        <v>563</v>
      </c>
      <c r="C144" s="92">
        <v>1</v>
      </c>
      <c r="D144" t="s">
        <v>479</v>
      </c>
      <c r="E144" s="92">
        <v>1280</v>
      </c>
      <c r="F144" t="s">
        <v>621</v>
      </c>
      <c r="G144" s="92">
        <v>1071</v>
      </c>
      <c r="H144" t="s">
        <v>562</v>
      </c>
    </row>
    <row r="145" spans="1:8">
      <c r="A145" s="92">
        <v>1</v>
      </c>
      <c r="B145" t="s">
        <v>563</v>
      </c>
      <c r="C145" s="92">
        <v>1</v>
      </c>
      <c r="D145" t="s">
        <v>479</v>
      </c>
      <c r="E145" s="92">
        <v>1290</v>
      </c>
      <c r="F145" t="s">
        <v>622</v>
      </c>
      <c r="G145" s="92">
        <v>1071</v>
      </c>
      <c r="H145" t="s">
        <v>562</v>
      </c>
    </row>
    <row r="146" spans="1:8">
      <c r="A146" s="92">
        <v>1</v>
      </c>
      <c r="B146" t="s">
        <v>563</v>
      </c>
      <c r="C146" s="92">
        <v>1</v>
      </c>
      <c r="D146" t="s">
        <v>479</v>
      </c>
      <c r="E146" s="92">
        <v>1300</v>
      </c>
      <c r="F146" t="s">
        <v>623</v>
      </c>
      <c r="G146" s="92">
        <v>1071</v>
      </c>
      <c r="H146" t="s">
        <v>562</v>
      </c>
    </row>
    <row r="147" spans="1:8">
      <c r="A147" s="92">
        <v>1</v>
      </c>
      <c r="B147" t="s">
        <v>563</v>
      </c>
      <c r="C147" s="92">
        <v>1</v>
      </c>
      <c r="D147" t="s">
        <v>479</v>
      </c>
      <c r="E147" s="92">
        <v>1315</v>
      </c>
      <c r="F147" t="s">
        <v>624</v>
      </c>
      <c r="G147" s="92">
        <v>1071</v>
      </c>
      <c r="H147" t="s">
        <v>562</v>
      </c>
    </row>
    <row r="148" spans="1:8">
      <c r="A148" s="92">
        <v>1</v>
      </c>
      <c r="B148" t="s">
        <v>563</v>
      </c>
      <c r="C148" s="92">
        <v>1</v>
      </c>
      <c r="D148" t="s">
        <v>479</v>
      </c>
      <c r="E148" s="92">
        <v>1325</v>
      </c>
      <c r="F148" t="s">
        <v>625</v>
      </c>
      <c r="G148" s="92">
        <v>1071</v>
      </c>
      <c r="H148" t="s">
        <v>562</v>
      </c>
    </row>
    <row r="149" spans="1:8">
      <c r="A149" s="92">
        <v>1</v>
      </c>
      <c r="B149" t="s">
        <v>563</v>
      </c>
      <c r="C149" s="92">
        <v>1</v>
      </c>
      <c r="D149" t="s">
        <v>479</v>
      </c>
      <c r="E149" s="92">
        <v>1330</v>
      </c>
      <c r="F149" t="s">
        <v>626</v>
      </c>
      <c r="G149" s="92">
        <v>1071</v>
      </c>
      <c r="H149" t="s">
        <v>562</v>
      </c>
    </row>
    <row r="150" spans="1:8">
      <c r="A150" s="92">
        <v>1</v>
      </c>
      <c r="B150" t="s">
        <v>563</v>
      </c>
      <c r="C150" s="92">
        <v>1</v>
      </c>
      <c r="D150" t="s">
        <v>479</v>
      </c>
      <c r="E150" s="92">
        <v>1335</v>
      </c>
      <c r="F150" t="s">
        <v>627</v>
      </c>
      <c r="G150" s="92">
        <v>1071</v>
      </c>
      <c r="H150" t="s">
        <v>562</v>
      </c>
    </row>
    <row r="151" spans="1:8">
      <c r="A151" s="92">
        <v>1</v>
      </c>
      <c r="B151" t="s">
        <v>563</v>
      </c>
      <c r="C151" s="92">
        <v>1</v>
      </c>
      <c r="D151" t="s">
        <v>479</v>
      </c>
      <c r="E151" s="92">
        <v>1340</v>
      </c>
      <c r="F151" t="s">
        <v>628</v>
      </c>
      <c r="G151" s="92">
        <v>1071</v>
      </c>
      <c r="H151" t="s">
        <v>562</v>
      </c>
    </row>
    <row r="152" spans="1:8">
      <c r="A152" s="92">
        <v>1</v>
      </c>
      <c r="B152" t="s">
        <v>563</v>
      </c>
      <c r="C152" s="92">
        <v>1</v>
      </c>
      <c r="D152" t="s">
        <v>479</v>
      </c>
      <c r="E152" s="92">
        <v>1350</v>
      </c>
      <c r="F152" t="s">
        <v>629</v>
      </c>
      <c r="G152" s="92">
        <v>1071</v>
      </c>
      <c r="H152" t="s">
        <v>562</v>
      </c>
    </row>
    <row r="153" spans="1:8">
      <c r="A153" s="92">
        <v>1</v>
      </c>
      <c r="B153" t="s">
        <v>563</v>
      </c>
      <c r="C153" s="92">
        <v>1</v>
      </c>
      <c r="D153" t="s">
        <v>479</v>
      </c>
      <c r="E153" s="92">
        <v>1355</v>
      </c>
      <c r="F153" t="s">
        <v>630</v>
      </c>
      <c r="G153" s="92">
        <v>1071</v>
      </c>
      <c r="H153" t="s">
        <v>562</v>
      </c>
    </row>
    <row r="154" spans="1:8">
      <c r="A154" s="92">
        <v>1</v>
      </c>
      <c r="B154" t="s">
        <v>563</v>
      </c>
      <c r="C154" s="92">
        <v>1</v>
      </c>
      <c r="D154" t="s">
        <v>479</v>
      </c>
      <c r="E154" s="92">
        <v>1360</v>
      </c>
      <c r="F154" t="s">
        <v>631</v>
      </c>
      <c r="G154" s="92">
        <v>1071</v>
      </c>
      <c r="H154" t="s">
        <v>562</v>
      </c>
    </row>
    <row r="155" spans="1:8">
      <c r="A155" s="92">
        <v>1</v>
      </c>
      <c r="B155" t="s">
        <v>563</v>
      </c>
      <c r="C155" s="92">
        <v>1</v>
      </c>
      <c r="D155" t="s">
        <v>479</v>
      </c>
      <c r="E155" s="92">
        <v>1370</v>
      </c>
      <c r="F155" t="s">
        <v>632</v>
      </c>
      <c r="G155" s="92">
        <v>1071</v>
      </c>
      <c r="H155" t="s">
        <v>562</v>
      </c>
    </row>
    <row r="156" spans="1:8">
      <c r="A156" s="92">
        <v>1</v>
      </c>
      <c r="B156" t="s">
        <v>563</v>
      </c>
      <c r="C156" s="92">
        <v>1</v>
      </c>
      <c r="D156" t="s">
        <v>479</v>
      </c>
      <c r="E156" s="92">
        <v>1380</v>
      </c>
      <c r="F156" t="s">
        <v>633</v>
      </c>
      <c r="G156" s="92">
        <v>1071</v>
      </c>
      <c r="H156" t="s">
        <v>562</v>
      </c>
    </row>
    <row r="157" spans="1:8">
      <c r="A157" s="92">
        <v>1</v>
      </c>
      <c r="B157" t="s">
        <v>563</v>
      </c>
      <c r="C157" s="92">
        <v>1</v>
      </c>
      <c r="D157" t="s">
        <v>479</v>
      </c>
      <c r="E157" s="92">
        <v>1390</v>
      </c>
      <c r="F157" t="s">
        <v>634</v>
      </c>
      <c r="G157" s="92">
        <v>1071</v>
      </c>
      <c r="H157" t="s">
        <v>562</v>
      </c>
    </row>
    <row r="158" spans="1:8">
      <c r="A158" s="92">
        <v>1</v>
      </c>
      <c r="B158" t="s">
        <v>563</v>
      </c>
      <c r="C158" s="92">
        <v>1</v>
      </c>
      <c r="D158" t="s">
        <v>479</v>
      </c>
      <c r="E158" s="92">
        <v>1405</v>
      </c>
      <c r="F158" t="s">
        <v>635</v>
      </c>
      <c r="G158" s="92">
        <v>1071</v>
      </c>
      <c r="H158" t="s">
        <v>562</v>
      </c>
    </row>
    <row r="159" spans="1:8">
      <c r="A159" s="92">
        <v>1</v>
      </c>
      <c r="B159" t="s">
        <v>563</v>
      </c>
      <c r="C159" s="92">
        <v>1</v>
      </c>
      <c r="D159" t="s">
        <v>479</v>
      </c>
      <c r="E159" s="92">
        <v>1410</v>
      </c>
      <c r="F159" t="s">
        <v>636</v>
      </c>
      <c r="G159" s="92">
        <v>1071</v>
      </c>
      <c r="H159" t="s">
        <v>562</v>
      </c>
    </row>
    <row r="160" spans="1:8">
      <c r="A160" s="92">
        <v>1</v>
      </c>
      <c r="B160" t="s">
        <v>563</v>
      </c>
      <c r="C160" s="92">
        <v>1</v>
      </c>
      <c r="D160" t="s">
        <v>479</v>
      </c>
      <c r="E160" s="92">
        <v>1411</v>
      </c>
      <c r="F160" t="s">
        <v>637</v>
      </c>
      <c r="G160" s="92">
        <v>1071</v>
      </c>
      <c r="H160" t="s">
        <v>562</v>
      </c>
    </row>
    <row r="161" spans="1:8">
      <c r="A161" s="92">
        <v>1</v>
      </c>
      <c r="B161" t="s">
        <v>563</v>
      </c>
      <c r="C161" s="92">
        <v>1</v>
      </c>
      <c r="D161" t="s">
        <v>479</v>
      </c>
      <c r="E161" s="92">
        <v>1412</v>
      </c>
      <c r="F161" t="s">
        <v>638</v>
      </c>
      <c r="G161" s="92">
        <v>1071</v>
      </c>
      <c r="H161" t="s">
        <v>562</v>
      </c>
    </row>
    <row r="162" spans="1:8">
      <c r="A162" s="92">
        <v>1</v>
      </c>
      <c r="B162" t="s">
        <v>563</v>
      </c>
      <c r="C162" s="92">
        <v>1</v>
      </c>
      <c r="D162" t="s">
        <v>479</v>
      </c>
      <c r="E162" s="92">
        <v>1415</v>
      </c>
      <c r="F162" t="s">
        <v>639</v>
      </c>
      <c r="G162" s="92">
        <v>1071</v>
      </c>
      <c r="H162" t="s">
        <v>562</v>
      </c>
    </row>
    <row r="163" spans="1:8">
      <c r="A163" s="92">
        <v>1</v>
      </c>
      <c r="B163" t="s">
        <v>563</v>
      </c>
      <c r="C163" s="92">
        <v>1</v>
      </c>
      <c r="D163" t="s">
        <v>479</v>
      </c>
      <c r="E163" s="92">
        <v>1420</v>
      </c>
      <c r="F163" t="s">
        <v>640</v>
      </c>
      <c r="G163" s="92">
        <v>1071</v>
      </c>
      <c r="H163" t="s">
        <v>562</v>
      </c>
    </row>
    <row r="164" spans="1:8">
      <c r="A164" s="92">
        <v>1</v>
      </c>
      <c r="B164" t="s">
        <v>563</v>
      </c>
      <c r="C164" s="92">
        <v>1</v>
      </c>
      <c r="D164" t="s">
        <v>479</v>
      </c>
      <c r="E164" s="92">
        <v>1425</v>
      </c>
      <c r="F164" t="s">
        <v>641</v>
      </c>
      <c r="G164" s="92">
        <v>1071</v>
      </c>
      <c r="H164" t="s">
        <v>562</v>
      </c>
    </row>
    <row r="165" spans="1:8">
      <c r="A165" s="92">
        <v>1</v>
      </c>
      <c r="B165" t="s">
        <v>563</v>
      </c>
      <c r="C165" s="92">
        <v>1</v>
      </c>
      <c r="D165" t="s">
        <v>479</v>
      </c>
      <c r="E165" s="92">
        <v>1430</v>
      </c>
      <c r="F165" t="s">
        <v>642</v>
      </c>
      <c r="G165" s="92">
        <v>1071</v>
      </c>
      <c r="H165" t="s">
        <v>562</v>
      </c>
    </row>
    <row r="166" spans="1:8">
      <c r="A166" s="92">
        <v>1</v>
      </c>
      <c r="B166" t="s">
        <v>563</v>
      </c>
      <c r="C166" s="92">
        <v>1</v>
      </c>
      <c r="D166" t="s">
        <v>479</v>
      </c>
      <c r="E166" s="92">
        <v>1435</v>
      </c>
      <c r="F166" t="s">
        <v>643</v>
      </c>
      <c r="G166" s="92">
        <v>1071</v>
      </c>
      <c r="H166" t="s">
        <v>562</v>
      </c>
    </row>
    <row r="167" spans="1:8">
      <c r="A167" s="92">
        <v>1</v>
      </c>
      <c r="B167" t="s">
        <v>563</v>
      </c>
      <c r="C167" s="92">
        <v>1</v>
      </c>
      <c r="D167" t="s">
        <v>479</v>
      </c>
      <c r="E167" s="92">
        <v>1440</v>
      </c>
      <c r="F167" t="s">
        <v>644</v>
      </c>
      <c r="G167" s="92">
        <v>1071</v>
      </c>
      <c r="H167" t="s">
        <v>562</v>
      </c>
    </row>
    <row r="168" spans="1:8">
      <c r="A168" s="92">
        <v>1</v>
      </c>
      <c r="B168" t="s">
        <v>563</v>
      </c>
      <c r="C168" s="92">
        <v>1</v>
      </c>
      <c r="D168" t="s">
        <v>479</v>
      </c>
      <c r="E168" s="92">
        <v>1445</v>
      </c>
      <c r="F168" t="s">
        <v>645</v>
      </c>
      <c r="G168" s="92">
        <v>1071</v>
      </c>
      <c r="H168" t="s">
        <v>562</v>
      </c>
    </row>
    <row r="169" spans="1:8">
      <c r="A169" s="92">
        <v>1</v>
      </c>
      <c r="B169" t="s">
        <v>563</v>
      </c>
      <c r="C169" s="92">
        <v>1</v>
      </c>
      <c r="D169" t="s">
        <v>479</v>
      </c>
      <c r="E169" s="92">
        <v>1450</v>
      </c>
      <c r="F169" t="s">
        <v>646</v>
      </c>
      <c r="G169" s="92">
        <v>1071</v>
      </c>
      <c r="H169" t="s">
        <v>562</v>
      </c>
    </row>
    <row r="170" spans="1:8">
      <c r="A170" s="92">
        <v>1</v>
      </c>
      <c r="B170" t="s">
        <v>563</v>
      </c>
      <c r="C170" s="92">
        <v>1</v>
      </c>
      <c r="D170" t="s">
        <v>479</v>
      </c>
      <c r="E170" s="92">
        <v>1455</v>
      </c>
      <c r="F170" t="s">
        <v>647</v>
      </c>
      <c r="G170" s="92">
        <v>1071</v>
      </c>
      <c r="H170" t="s">
        <v>562</v>
      </c>
    </row>
    <row r="171" spans="1:8">
      <c r="A171" s="92">
        <v>1</v>
      </c>
      <c r="B171" t="s">
        <v>563</v>
      </c>
      <c r="C171" s="92">
        <v>1</v>
      </c>
      <c r="D171" t="s">
        <v>479</v>
      </c>
      <c r="E171" s="92">
        <v>1460</v>
      </c>
      <c r="F171" t="s">
        <v>648</v>
      </c>
      <c r="G171" s="92">
        <v>1071</v>
      </c>
      <c r="H171" t="s">
        <v>562</v>
      </c>
    </row>
    <row r="172" spans="1:8">
      <c r="A172" s="92">
        <v>1</v>
      </c>
      <c r="B172" t="s">
        <v>563</v>
      </c>
      <c r="C172" s="92">
        <v>1</v>
      </c>
      <c r="D172" t="s">
        <v>479</v>
      </c>
      <c r="E172" s="92">
        <v>1465</v>
      </c>
      <c r="F172" t="s">
        <v>649</v>
      </c>
      <c r="G172" s="92">
        <v>1071</v>
      </c>
      <c r="H172" t="s">
        <v>562</v>
      </c>
    </row>
    <row r="173" spans="1:8">
      <c r="A173" s="92">
        <v>1</v>
      </c>
      <c r="B173" t="s">
        <v>563</v>
      </c>
      <c r="C173" s="92">
        <v>1</v>
      </c>
      <c r="D173" t="s">
        <v>479</v>
      </c>
      <c r="E173" s="92">
        <v>1470</v>
      </c>
      <c r="F173" t="s">
        <v>650</v>
      </c>
      <c r="G173" s="92">
        <v>1071</v>
      </c>
      <c r="H173" t="s">
        <v>562</v>
      </c>
    </row>
    <row r="174" spans="1:8">
      <c r="A174" s="92">
        <v>1</v>
      </c>
      <c r="B174" t="s">
        <v>563</v>
      </c>
      <c r="C174" s="92">
        <v>1</v>
      </c>
      <c r="D174" t="s">
        <v>479</v>
      </c>
      <c r="E174" s="92">
        <v>1495</v>
      </c>
      <c r="F174" t="s">
        <v>651</v>
      </c>
      <c r="G174" s="92">
        <v>1071</v>
      </c>
      <c r="H174" t="s">
        <v>562</v>
      </c>
    </row>
    <row r="175" spans="1:8">
      <c r="A175" s="92">
        <v>1</v>
      </c>
      <c r="B175" t="s">
        <v>563</v>
      </c>
      <c r="C175" s="92">
        <v>1</v>
      </c>
      <c r="D175" t="s">
        <v>479</v>
      </c>
      <c r="E175" s="92">
        <v>1515</v>
      </c>
      <c r="F175" t="s">
        <v>652</v>
      </c>
      <c r="G175" s="92">
        <v>1071</v>
      </c>
      <c r="H175" t="s">
        <v>562</v>
      </c>
    </row>
    <row r="176" spans="1:8">
      <c r="A176" s="92">
        <v>1</v>
      </c>
      <c r="B176" t="s">
        <v>563</v>
      </c>
      <c r="C176" s="92">
        <v>1</v>
      </c>
      <c r="D176" t="s">
        <v>479</v>
      </c>
      <c r="E176" s="92">
        <v>1520</v>
      </c>
      <c r="F176" t="s">
        <v>653</v>
      </c>
      <c r="G176" s="92">
        <v>1071</v>
      </c>
      <c r="H176" t="s">
        <v>562</v>
      </c>
    </row>
    <row r="177" spans="1:8">
      <c r="A177" s="92">
        <v>1</v>
      </c>
      <c r="B177" t="s">
        <v>563</v>
      </c>
      <c r="C177" s="92">
        <v>1</v>
      </c>
      <c r="D177" t="s">
        <v>479</v>
      </c>
      <c r="E177" s="92">
        <v>1525</v>
      </c>
      <c r="F177" t="s">
        <v>654</v>
      </c>
      <c r="G177" s="92">
        <v>1071</v>
      </c>
      <c r="H177" t="s">
        <v>562</v>
      </c>
    </row>
    <row r="178" spans="1:8">
      <c r="A178" s="92">
        <v>1</v>
      </c>
      <c r="B178" t="s">
        <v>563</v>
      </c>
      <c r="C178" s="92">
        <v>1</v>
      </c>
      <c r="D178" t="s">
        <v>479</v>
      </c>
      <c r="E178" s="92">
        <v>1530</v>
      </c>
      <c r="F178" t="s">
        <v>655</v>
      </c>
      <c r="G178" s="92">
        <v>1071</v>
      </c>
      <c r="H178" t="s">
        <v>562</v>
      </c>
    </row>
    <row r="179" spans="1:8">
      <c r="A179" s="92">
        <v>1</v>
      </c>
      <c r="B179" t="s">
        <v>563</v>
      </c>
      <c r="C179" s="92">
        <v>1</v>
      </c>
      <c r="D179" t="s">
        <v>479</v>
      </c>
      <c r="E179" s="92">
        <v>1535</v>
      </c>
      <c r="F179" t="s">
        <v>656</v>
      </c>
      <c r="G179" s="92">
        <v>1071</v>
      </c>
      <c r="H179" t="s">
        <v>562</v>
      </c>
    </row>
    <row r="180" spans="1:8">
      <c r="A180" s="92">
        <v>1</v>
      </c>
      <c r="B180" t="s">
        <v>563</v>
      </c>
      <c r="C180" s="92">
        <v>1</v>
      </c>
      <c r="D180" t="s">
        <v>479</v>
      </c>
      <c r="E180" s="92">
        <v>1546</v>
      </c>
      <c r="F180" t="s">
        <v>657</v>
      </c>
      <c r="G180" s="92">
        <v>1071</v>
      </c>
      <c r="H180" t="s">
        <v>562</v>
      </c>
    </row>
    <row r="181" spans="1:8">
      <c r="A181" s="92">
        <v>1</v>
      </c>
      <c r="B181" t="s">
        <v>563</v>
      </c>
      <c r="C181" s="92">
        <v>1</v>
      </c>
      <c r="D181" t="s">
        <v>479</v>
      </c>
      <c r="E181" s="92">
        <v>1559</v>
      </c>
      <c r="F181" t="s">
        <v>658</v>
      </c>
      <c r="G181" s="92">
        <v>1071</v>
      </c>
      <c r="H181" t="s">
        <v>562</v>
      </c>
    </row>
    <row r="182" spans="1:8">
      <c r="A182" s="92">
        <v>1</v>
      </c>
      <c r="B182" t="s">
        <v>563</v>
      </c>
      <c r="C182" s="92">
        <v>1</v>
      </c>
      <c r="D182" t="s">
        <v>479</v>
      </c>
      <c r="E182" s="92">
        <v>1560</v>
      </c>
      <c r="F182" t="s">
        <v>659</v>
      </c>
      <c r="G182" s="92">
        <v>1071</v>
      </c>
      <c r="H182" t="s">
        <v>562</v>
      </c>
    </row>
    <row r="183" spans="1:8">
      <c r="A183" s="92">
        <v>1</v>
      </c>
      <c r="B183" t="s">
        <v>563</v>
      </c>
      <c r="C183" s="92">
        <v>1</v>
      </c>
      <c r="D183" t="s">
        <v>479</v>
      </c>
      <c r="E183" s="92">
        <v>1565</v>
      </c>
      <c r="F183" t="s">
        <v>660</v>
      </c>
      <c r="G183" s="92">
        <v>1071</v>
      </c>
      <c r="H183" t="s">
        <v>562</v>
      </c>
    </row>
    <row r="184" spans="1:8">
      <c r="A184" s="92">
        <v>1</v>
      </c>
      <c r="B184" t="s">
        <v>563</v>
      </c>
      <c r="C184" s="92">
        <v>1</v>
      </c>
      <c r="D184" t="s">
        <v>479</v>
      </c>
      <c r="E184" s="92">
        <v>1570</v>
      </c>
      <c r="F184" t="s">
        <v>661</v>
      </c>
      <c r="G184" s="92">
        <v>1071</v>
      </c>
      <c r="H184" t="s">
        <v>562</v>
      </c>
    </row>
    <row r="185" spans="1:8">
      <c r="A185" s="92">
        <v>1</v>
      </c>
      <c r="B185" t="s">
        <v>563</v>
      </c>
      <c r="C185" s="92">
        <v>1</v>
      </c>
      <c r="D185" t="s">
        <v>479</v>
      </c>
      <c r="E185" s="92">
        <v>1575</v>
      </c>
      <c r="F185" t="s">
        <v>662</v>
      </c>
      <c r="G185" s="92">
        <v>1071</v>
      </c>
      <c r="H185" t="s">
        <v>562</v>
      </c>
    </row>
    <row r="186" spans="1:8">
      <c r="A186" s="92">
        <v>1</v>
      </c>
      <c r="B186" t="s">
        <v>563</v>
      </c>
      <c r="C186" s="92">
        <v>1</v>
      </c>
      <c r="D186" t="s">
        <v>479</v>
      </c>
      <c r="E186" s="92">
        <v>1605</v>
      </c>
      <c r="F186" t="s">
        <v>663</v>
      </c>
      <c r="G186" s="92">
        <v>1071</v>
      </c>
      <c r="H186" t="s">
        <v>562</v>
      </c>
    </row>
    <row r="187" spans="1:8">
      <c r="A187" s="92">
        <v>1</v>
      </c>
      <c r="B187" t="s">
        <v>563</v>
      </c>
      <c r="C187" s="92">
        <v>1</v>
      </c>
      <c r="D187" t="s">
        <v>479</v>
      </c>
      <c r="E187" s="92">
        <v>1615</v>
      </c>
      <c r="F187" t="s">
        <v>664</v>
      </c>
      <c r="G187" s="92">
        <v>1071</v>
      </c>
      <c r="H187" t="s">
        <v>562</v>
      </c>
    </row>
    <row r="188" spans="1:8">
      <c r="A188" s="92">
        <v>1</v>
      </c>
      <c r="B188" t="s">
        <v>563</v>
      </c>
      <c r="C188" s="92">
        <v>1</v>
      </c>
      <c r="D188" t="s">
        <v>479</v>
      </c>
      <c r="E188" s="92">
        <v>1620</v>
      </c>
      <c r="F188" t="s">
        <v>665</v>
      </c>
      <c r="G188" s="92">
        <v>1071</v>
      </c>
      <c r="H188" t="s">
        <v>562</v>
      </c>
    </row>
    <row r="189" spans="1:8">
      <c r="A189" s="92">
        <v>1</v>
      </c>
      <c r="B189" t="s">
        <v>563</v>
      </c>
      <c r="C189" s="92">
        <v>1</v>
      </c>
      <c r="D189" t="s">
        <v>479</v>
      </c>
      <c r="E189" s="92">
        <v>1630</v>
      </c>
      <c r="F189" t="s">
        <v>666</v>
      </c>
      <c r="G189" s="92">
        <v>1071</v>
      </c>
      <c r="H189" t="s">
        <v>562</v>
      </c>
    </row>
    <row r="190" spans="1:8">
      <c r="A190" s="92">
        <v>1</v>
      </c>
      <c r="B190" t="s">
        <v>563</v>
      </c>
      <c r="C190" s="92">
        <v>1</v>
      </c>
      <c r="D190" t="s">
        <v>479</v>
      </c>
      <c r="E190" s="92">
        <v>1640</v>
      </c>
      <c r="F190" t="s">
        <v>667</v>
      </c>
      <c r="G190" s="92">
        <v>1071</v>
      </c>
      <c r="H190" t="s">
        <v>562</v>
      </c>
    </row>
    <row r="191" spans="1:8">
      <c r="A191" s="92">
        <v>1</v>
      </c>
      <c r="B191" t="s">
        <v>563</v>
      </c>
      <c r="C191" s="92">
        <v>1</v>
      </c>
      <c r="D191" t="s">
        <v>479</v>
      </c>
      <c r="E191" s="92">
        <v>1650</v>
      </c>
      <c r="F191" t="s">
        <v>668</v>
      </c>
      <c r="G191" s="92">
        <v>1071</v>
      </c>
      <c r="H191" t="s">
        <v>562</v>
      </c>
    </row>
    <row r="192" spans="1:8">
      <c r="A192" s="92">
        <v>1</v>
      </c>
      <c r="B192" t="s">
        <v>563</v>
      </c>
      <c r="C192" s="92">
        <v>1</v>
      </c>
      <c r="D192" t="s">
        <v>479</v>
      </c>
      <c r="E192" s="92">
        <v>1655</v>
      </c>
      <c r="F192" t="s">
        <v>669</v>
      </c>
      <c r="G192" s="92">
        <v>1071</v>
      </c>
      <c r="H192" t="s">
        <v>562</v>
      </c>
    </row>
    <row r="193" spans="1:8">
      <c r="A193" s="92">
        <v>1</v>
      </c>
      <c r="B193" t="s">
        <v>563</v>
      </c>
      <c r="C193" s="92">
        <v>1</v>
      </c>
      <c r="D193" t="s">
        <v>479</v>
      </c>
      <c r="E193" s="92">
        <v>1660</v>
      </c>
      <c r="F193" t="s">
        <v>670</v>
      </c>
      <c r="G193" s="92">
        <v>1071</v>
      </c>
      <c r="H193" t="s">
        <v>562</v>
      </c>
    </row>
    <row r="194" spans="1:8">
      <c r="A194" s="92">
        <v>1</v>
      </c>
      <c r="B194" t="s">
        <v>563</v>
      </c>
      <c r="C194" s="92">
        <v>1</v>
      </c>
      <c r="D194" t="s">
        <v>479</v>
      </c>
      <c r="E194" s="92">
        <v>1670</v>
      </c>
      <c r="F194" t="s">
        <v>671</v>
      </c>
      <c r="G194" s="92">
        <v>1071</v>
      </c>
      <c r="H194" t="s">
        <v>562</v>
      </c>
    </row>
    <row r="195" spans="1:8">
      <c r="A195" s="92">
        <v>1</v>
      </c>
      <c r="B195" t="s">
        <v>563</v>
      </c>
      <c r="C195" s="92">
        <v>1</v>
      </c>
      <c r="D195" t="s">
        <v>479</v>
      </c>
      <c r="E195" s="92">
        <v>1680</v>
      </c>
      <c r="F195" t="s">
        <v>672</v>
      </c>
      <c r="G195" s="92">
        <v>1071</v>
      </c>
      <c r="H195" t="s">
        <v>562</v>
      </c>
    </row>
    <row r="196" spans="1:8">
      <c r="A196" s="92">
        <v>1</v>
      </c>
      <c r="B196" t="s">
        <v>563</v>
      </c>
      <c r="C196" s="92">
        <v>1</v>
      </c>
      <c r="D196" t="s">
        <v>479</v>
      </c>
      <c r="E196" s="92">
        <v>1700</v>
      </c>
      <c r="F196" t="s">
        <v>673</v>
      </c>
      <c r="G196" s="92">
        <v>1071</v>
      </c>
      <c r="H196" t="s">
        <v>562</v>
      </c>
    </row>
    <row r="197" spans="1:8">
      <c r="A197" s="92">
        <v>1</v>
      </c>
      <c r="B197" t="s">
        <v>563</v>
      </c>
      <c r="C197" s="92">
        <v>1</v>
      </c>
      <c r="D197" t="s">
        <v>479</v>
      </c>
      <c r="E197" s="92">
        <v>1705</v>
      </c>
      <c r="F197" t="s">
        <v>674</v>
      </c>
      <c r="G197" s="92">
        <v>1071</v>
      </c>
      <c r="H197" t="s">
        <v>562</v>
      </c>
    </row>
    <row r="198" spans="1:8">
      <c r="A198" s="92">
        <v>1</v>
      </c>
      <c r="B198" t="s">
        <v>563</v>
      </c>
      <c r="C198" s="92">
        <v>1</v>
      </c>
      <c r="D198" t="s">
        <v>479</v>
      </c>
      <c r="E198" s="92">
        <v>1710</v>
      </c>
      <c r="F198" t="s">
        <v>675</v>
      </c>
      <c r="G198" s="92">
        <v>1071</v>
      </c>
      <c r="H198" t="s">
        <v>562</v>
      </c>
    </row>
    <row r="199" spans="1:8">
      <c r="A199" s="92">
        <v>1</v>
      </c>
      <c r="B199" t="s">
        <v>563</v>
      </c>
      <c r="C199" s="92">
        <v>1</v>
      </c>
      <c r="D199" t="s">
        <v>479</v>
      </c>
      <c r="E199" s="92">
        <v>1715</v>
      </c>
      <c r="F199" t="s">
        <v>676</v>
      </c>
      <c r="G199" s="92">
        <v>1071</v>
      </c>
      <c r="H199" t="s">
        <v>562</v>
      </c>
    </row>
    <row r="200" spans="1:8">
      <c r="A200" s="92">
        <v>1</v>
      </c>
      <c r="B200" t="s">
        <v>563</v>
      </c>
      <c r="C200" s="92">
        <v>1</v>
      </c>
      <c r="D200" t="s">
        <v>479</v>
      </c>
      <c r="E200" s="92">
        <v>1720</v>
      </c>
      <c r="F200" t="s">
        <v>677</v>
      </c>
      <c r="G200" s="92">
        <v>1071</v>
      </c>
      <c r="H200" t="s">
        <v>562</v>
      </c>
    </row>
    <row r="201" spans="1:8">
      <c r="A201" s="92">
        <v>1</v>
      </c>
      <c r="B201" t="s">
        <v>563</v>
      </c>
      <c r="C201" s="92">
        <v>1</v>
      </c>
      <c r="D201" t="s">
        <v>479</v>
      </c>
      <c r="E201" s="92">
        <v>1750</v>
      </c>
      <c r="F201" t="s">
        <v>678</v>
      </c>
      <c r="G201" s="92">
        <v>1071</v>
      </c>
      <c r="H201" t="s">
        <v>562</v>
      </c>
    </row>
    <row r="202" spans="1:8">
      <c r="A202" s="92">
        <v>1</v>
      </c>
      <c r="B202" t="s">
        <v>563</v>
      </c>
      <c r="C202" s="92">
        <v>1</v>
      </c>
      <c r="D202" t="s">
        <v>479</v>
      </c>
      <c r="E202" s="92">
        <v>1760</v>
      </c>
      <c r="F202" t="s">
        <v>679</v>
      </c>
      <c r="G202" s="92">
        <v>1071</v>
      </c>
      <c r="H202" t="s">
        <v>562</v>
      </c>
    </row>
    <row r="203" spans="1:8">
      <c r="A203" s="92">
        <v>1</v>
      </c>
      <c r="B203" t="s">
        <v>563</v>
      </c>
      <c r="C203" s="92">
        <v>1</v>
      </c>
      <c r="D203" t="s">
        <v>479</v>
      </c>
      <c r="E203" s="92">
        <v>1770</v>
      </c>
      <c r="F203" t="s">
        <v>680</v>
      </c>
      <c r="G203" s="92">
        <v>1071</v>
      </c>
      <c r="H203" t="s">
        <v>562</v>
      </c>
    </row>
    <row r="204" spans="1:8">
      <c r="A204" s="92">
        <v>1</v>
      </c>
      <c r="B204" t="s">
        <v>563</v>
      </c>
      <c r="C204" s="92">
        <v>1</v>
      </c>
      <c r="D204" t="s">
        <v>479</v>
      </c>
      <c r="E204" s="92">
        <v>1780</v>
      </c>
      <c r="F204" t="s">
        <v>681</v>
      </c>
      <c r="G204" s="92">
        <v>1071</v>
      </c>
      <c r="H204" t="s">
        <v>562</v>
      </c>
    </row>
    <row r="205" spans="1:8">
      <c r="A205" s="92">
        <v>1</v>
      </c>
      <c r="B205" t="s">
        <v>563</v>
      </c>
      <c r="C205" s="92">
        <v>1</v>
      </c>
      <c r="D205" t="s">
        <v>479</v>
      </c>
      <c r="E205" s="92">
        <v>1785</v>
      </c>
      <c r="F205" t="s">
        <v>682</v>
      </c>
      <c r="G205" s="92">
        <v>1071</v>
      </c>
      <c r="H205" t="s">
        <v>562</v>
      </c>
    </row>
    <row r="206" spans="1:8">
      <c r="A206" s="92">
        <v>1</v>
      </c>
      <c r="B206" t="s">
        <v>563</v>
      </c>
      <c r="C206" s="92">
        <v>1</v>
      </c>
      <c r="D206" t="s">
        <v>479</v>
      </c>
      <c r="E206" s="92">
        <v>1790</v>
      </c>
      <c r="F206" t="s">
        <v>683</v>
      </c>
      <c r="G206" s="92">
        <v>1071</v>
      </c>
      <c r="H206" t="s">
        <v>562</v>
      </c>
    </row>
    <row r="207" spans="1:8">
      <c r="A207" s="92">
        <v>1</v>
      </c>
      <c r="B207" t="s">
        <v>563</v>
      </c>
      <c r="C207" s="92">
        <v>1</v>
      </c>
      <c r="D207" t="s">
        <v>479</v>
      </c>
      <c r="E207" s="92">
        <v>1820</v>
      </c>
      <c r="F207" t="s">
        <v>684</v>
      </c>
      <c r="G207" s="92">
        <v>1071</v>
      </c>
      <c r="H207" t="s">
        <v>562</v>
      </c>
    </row>
    <row r="208" spans="1:8">
      <c r="A208" s="92">
        <v>1</v>
      </c>
      <c r="B208" t="s">
        <v>563</v>
      </c>
      <c r="C208" s="92">
        <v>1</v>
      </c>
      <c r="D208" t="s">
        <v>479</v>
      </c>
      <c r="E208" s="92">
        <v>1855</v>
      </c>
      <c r="F208" t="s">
        <v>685</v>
      </c>
      <c r="G208" s="92">
        <v>1071</v>
      </c>
      <c r="H208" t="s">
        <v>562</v>
      </c>
    </row>
    <row r="209" spans="1:8">
      <c r="A209" s="92">
        <v>1</v>
      </c>
      <c r="B209" t="s">
        <v>563</v>
      </c>
      <c r="C209" s="92">
        <v>1</v>
      </c>
      <c r="D209" t="s">
        <v>479</v>
      </c>
      <c r="E209" s="92">
        <v>1860</v>
      </c>
      <c r="F209" t="s">
        <v>686</v>
      </c>
      <c r="G209" s="92">
        <v>1071</v>
      </c>
      <c r="H209" t="s">
        <v>562</v>
      </c>
    </row>
    <row r="210" spans="1:8">
      <c r="A210" s="92">
        <v>1</v>
      </c>
      <c r="B210" t="s">
        <v>563</v>
      </c>
      <c r="C210" s="92">
        <v>1</v>
      </c>
      <c r="D210" t="s">
        <v>479</v>
      </c>
      <c r="E210" s="92">
        <v>1885</v>
      </c>
      <c r="F210" t="s">
        <v>687</v>
      </c>
      <c r="G210" s="92">
        <v>1071</v>
      </c>
      <c r="H210" t="s">
        <v>562</v>
      </c>
    </row>
    <row r="211" spans="1:8">
      <c r="A211" s="92">
        <v>1</v>
      </c>
      <c r="B211" t="s">
        <v>563</v>
      </c>
      <c r="C211" s="92">
        <v>1</v>
      </c>
      <c r="D211" t="s">
        <v>479</v>
      </c>
      <c r="E211" s="92">
        <v>1890</v>
      </c>
      <c r="F211" t="s">
        <v>688</v>
      </c>
      <c r="G211" s="92">
        <v>1071</v>
      </c>
      <c r="H211" t="s">
        <v>562</v>
      </c>
    </row>
    <row r="212" spans="1:8">
      <c r="A212" s="92">
        <v>1</v>
      </c>
      <c r="B212" t="s">
        <v>563</v>
      </c>
      <c r="C212" s="92">
        <v>1</v>
      </c>
      <c r="D212" t="s">
        <v>479</v>
      </c>
      <c r="E212" s="92">
        <v>1911</v>
      </c>
      <c r="F212" t="s">
        <v>689</v>
      </c>
      <c r="G212" s="92">
        <v>1071</v>
      </c>
      <c r="H212" t="s">
        <v>562</v>
      </c>
    </row>
    <row r="213" spans="1:8">
      <c r="A213" s="92">
        <v>1</v>
      </c>
      <c r="B213" t="s">
        <v>563</v>
      </c>
      <c r="C213" s="92">
        <v>1</v>
      </c>
      <c r="D213" t="s">
        <v>479</v>
      </c>
      <c r="E213" s="92">
        <v>1912</v>
      </c>
      <c r="F213" t="s">
        <v>690</v>
      </c>
      <c r="G213" s="92">
        <v>1071</v>
      </c>
      <c r="H213" t="s">
        <v>562</v>
      </c>
    </row>
    <row r="214" spans="1:8">
      <c r="A214" s="92">
        <v>1</v>
      </c>
      <c r="B214" t="s">
        <v>563</v>
      </c>
      <c r="C214" s="92">
        <v>1</v>
      </c>
      <c r="D214" t="s">
        <v>479</v>
      </c>
      <c r="E214" s="92">
        <v>1922</v>
      </c>
      <c r="F214" t="s">
        <v>691</v>
      </c>
      <c r="G214" s="92">
        <v>1071</v>
      </c>
      <c r="H214" t="s">
        <v>562</v>
      </c>
    </row>
    <row r="215" spans="1:8">
      <c r="A215" s="92">
        <v>1</v>
      </c>
      <c r="B215" t="s">
        <v>563</v>
      </c>
      <c r="C215" s="92">
        <v>1</v>
      </c>
      <c r="D215" t="s">
        <v>479</v>
      </c>
      <c r="E215" s="92">
        <v>1932</v>
      </c>
      <c r="F215" t="s">
        <v>692</v>
      </c>
      <c r="G215" s="92">
        <v>1071</v>
      </c>
      <c r="H215" t="s">
        <v>562</v>
      </c>
    </row>
    <row r="216" spans="1:8">
      <c r="A216" s="92">
        <v>1</v>
      </c>
      <c r="B216" t="s">
        <v>563</v>
      </c>
      <c r="C216" s="92">
        <v>1</v>
      </c>
      <c r="D216" t="s">
        <v>479</v>
      </c>
      <c r="E216" s="92">
        <v>1942</v>
      </c>
      <c r="F216" t="s">
        <v>693</v>
      </c>
      <c r="G216" s="92">
        <v>1071</v>
      </c>
      <c r="H216" t="s">
        <v>562</v>
      </c>
    </row>
    <row r="217" spans="1:8">
      <c r="A217" s="92">
        <v>1</v>
      </c>
      <c r="B217" t="s">
        <v>563</v>
      </c>
      <c r="C217" s="92">
        <v>1</v>
      </c>
      <c r="D217" t="s">
        <v>479</v>
      </c>
      <c r="E217" s="92">
        <v>1952</v>
      </c>
      <c r="F217" t="s">
        <v>694</v>
      </c>
      <c r="G217" s="92">
        <v>1061</v>
      </c>
      <c r="H217" t="s">
        <v>573</v>
      </c>
    </row>
    <row r="218" spans="1:8">
      <c r="A218" s="92">
        <v>1</v>
      </c>
      <c r="B218" t="s">
        <v>563</v>
      </c>
      <c r="C218" s="92">
        <v>1</v>
      </c>
      <c r="D218" t="s">
        <v>479</v>
      </c>
      <c r="E218" s="92">
        <v>1952</v>
      </c>
      <c r="F218" t="s">
        <v>694</v>
      </c>
      <c r="G218" s="92">
        <v>1071</v>
      </c>
      <c r="H218" t="s">
        <v>562</v>
      </c>
    </row>
    <row r="219" spans="1:8">
      <c r="A219" s="92">
        <v>1</v>
      </c>
      <c r="B219" t="s">
        <v>563</v>
      </c>
      <c r="C219" s="92">
        <v>1</v>
      </c>
      <c r="D219" t="s">
        <v>479</v>
      </c>
      <c r="E219" s="92">
        <v>1953</v>
      </c>
      <c r="F219" t="s">
        <v>695</v>
      </c>
      <c r="G219" s="92">
        <v>1071</v>
      </c>
      <c r="H219" t="s">
        <v>562</v>
      </c>
    </row>
    <row r="220" spans="1:8">
      <c r="A220" s="92">
        <v>1</v>
      </c>
      <c r="B220" t="s">
        <v>563</v>
      </c>
      <c r="C220" s="92">
        <v>1</v>
      </c>
      <c r="D220" t="s">
        <v>479</v>
      </c>
      <c r="E220" s="92">
        <v>1954</v>
      </c>
      <c r="F220" t="s">
        <v>696</v>
      </c>
      <c r="G220" s="92">
        <v>1071</v>
      </c>
      <c r="H220" t="s">
        <v>562</v>
      </c>
    </row>
    <row r="221" spans="1:8">
      <c r="A221" s="92">
        <v>1</v>
      </c>
      <c r="B221" t="s">
        <v>563</v>
      </c>
      <c r="C221" s="92">
        <v>1</v>
      </c>
      <c r="D221" t="s">
        <v>479</v>
      </c>
      <c r="E221" s="92">
        <v>1955</v>
      </c>
      <c r="F221" t="s">
        <v>697</v>
      </c>
      <c r="G221" s="92">
        <v>1071</v>
      </c>
      <c r="H221" t="s">
        <v>562</v>
      </c>
    </row>
    <row r="222" spans="1:8">
      <c r="A222" s="92">
        <v>1</v>
      </c>
      <c r="B222" t="s">
        <v>563</v>
      </c>
      <c r="C222" s="92">
        <v>2</v>
      </c>
      <c r="D222" t="s">
        <v>496</v>
      </c>
      <c r="E222" s="92">
        <v>1980</v>
      </c>
      <c r="F222" t="s">
        <v>708</v>
      </c>
      <c r="G222" s="92">
        <v>1071</v>
      </c>
      <c r="H222" t="s">
        <v>562</v>
      </c>
    </row>
    <row r="223" spans="1:8">
      <c r="A223" s="92">
        <v>1</v>
      </c>
      <c r="B223" t="s">
        <v>563</v>
      </c>
      <c r="C223" s="92">
        <v>1</v>
      </c>
      <c r="D223" t="s">
        <v>479</v>
      </c>
      <c r="E223" s="92">
        <v>2002</v>
      </c>
      <c r="F223" t="s">
        <v>698</v>
      </c>
      <c r="G223" s="92">
        <v>1071</v>
      </c>
      <c r="H223" t="s">
        <v>562</v>
      </c>
    </row>
    <row r="224" spans="1:8">
      <c r="A224" s="92">
        <v>1</v>
      </c>
      <c r="B224" t="s">
        <v>563</v>
      </c>
      <c r="C224" s="92">
        <v>1</v>
      </c>
      <c r="D224" t="s">
        <v>479</v>
      </c>
      <c r="E224" s="92">
        <v>2004</v>
      </c>
      <c r="F224" t="s">
        <v>699</v>
      </c>
      <c r="G224" s="92">
        <v>1071</v>
      </c>
      <c r="H224" t="s">
        <v>562</v>
      </c>
    </row>
    <row r="225" spans="1:8">
      <c r="A225" s="92">
        <v>1</v>
      </c>
      <c r="B225" t="s">
        <v>563</v>
      </c>
      <c r="C225" s="92">
        <v>1</v>
      </c>
      <c r="D225" t="s">
        <v>479</v>
      </c>
      <c r="E225" s="92">
        <v>2007</v>
      </c>
      <c r="F225" t="s">
        <v>700</v>
      </c>
      <c r="G225" s="92">
        <v>1071</v>
      </c>
      <c r="H225" t="s">
        <v>562</v>
      </c>
    </row>
    <row r="226" spans="1:8">
      <c r="A226" s="92">
        <v>1</v>
      </c>
      <c r="B226" t="s">
        <v>563</v>
      </c>
      <c r="C226" s="92">
        <v>1</v>
      </c>
      <c r="D226" t="s">
        <v>479</v>
      </c>
      <c r="E226" s="92">
        <v>2008</v>
      </c>
      <c r="F226" t="s">
        <v>701</v>
      </c>
      <c r="G226" s="92">
        <v>1071</v>
      </c>
      <c r="H226" t="s">
        <v>562</v>
      </c>
    </row>
    <row r="227" spans="1:8">
      <c r="A227" s="92">
        <v>1</v>
      </c>
      <c r="B227" t="s">
        <v>563</v>
      </c>
      <c r="C227" s="92">
        <v>5</v>
      </c>
      <c r="D227" t="s">
        <v>480</v>
      </c>
      <c r="E227" s="92">
        <v>2501</v>
      </c>
      <c r="F227" t="s">
        <v>724</v>
      </c>
      <c r="G227" s="92">
        <v>1071</v>
      </c>
      <c r="H227" t="s">
        <v>562</v>
      </c>
    </row>
    <row r="228" spans="1:8">
      <c r="A228" s="92">
        <v>1</v>
      </c>
      <c r="B228" t="s">
        <v>563</v>
      </c>
      <c r="C228" s="92">
        <v>16</v>
      </c>
      <c r="D228" t="s">
        <v>483</v>
      </c>
      <c r="E228" s="92">
        <v>2560</v>
      </c>
      <c r="F228" t="s">
        <v>870</v>
      </c>
      <c r="G228" s="92">
        <v>1053</v>
      </c>
      <c r="H228" t="s">
        <v>871</v>
      </c>
    </row>
    <row r="229" spans="1:8">
      <c r="A229" s="92">
        <v>1</v>
      </c>
      <c r="B229" t="s">
        <v>563</v>
      </c>
      <c r="C229" s="92">
        <v>16</v>
      </c>
      <c r="D229" t="s">
        <v>483</v>
      </c>
      <c r="E229" s="92">
        <v>2560</v>
      </c>
      <c r="F229" t="s">
        <v>870</v>
      </c>
      <c r="G229" s="92">
        <v>1061</v>
      </c>
      <c r="H229" t="s">
        <v>573</v>
      </c>
    </row>
    <row r="230" spans="1:8">
      <c r="A230" s="92">
        <v>1</v>
      </c>
      <c r="B230" t="s">
        <v>563</v>
      </c>
      <c r="C230" s="92">
        <v>16</v>
      </c>
      <c r="D230" t="s">
        <v>483</v>
      </c>
      <c r="E230" s="92">
        <v>2560</v>
      </c>
      <c r="F230" t="s">
        <v>870</v>
      </c>
      <c r="G230" s="92">
        <v>1071</v>
      </c>
      <c r="H230" t="s">
        <v>562</v>
      </c>
    </row>
    <row r="231" spans="1:8">
      <c r="A231" s="92">
        <v>1</v>
      </c>
      <c r="B231" t="s">
        <v>563</v>
      </c>
      <c r="C231" s="92">
        <v>16</v>
      </c>
      <c r="D231" t="s">
        <v>483</v>
      </c>
      <c r="E231" s="92">
        <v>2570</v>
      </c>
      <c r="F231" t="s">
        <v>872</v>
      </c>
      <c r="G231" s="92">
        <v>1061</v>
      </c>
      <c r="H231" t="s">
        <v>573</v>
      </c>
    </row>
    <row r="232" spans="1:8">
      <c r="A232" s="92">
        <v>1</v>
      </c>
      <c r="B232" t="s">
        <v>563</v>
      </c>
      <c r="C232" s="92">
        <v>16</v>
      </c>
      <c r="D232" t="s">
        <v>483</v>
      </c>
      <c r="E232" s="92">
        <v>2570</v>
      </c>
      <c r="F232" t="s">
        <v>872</v>
      </c>
      <c r="G232" s="92">
        <v>1071</v>
      </c>
      <c r="H232" t="s">
        <v>562</v>
      </c>
    </row>
    <row r="233" spans="1:8">
      <c r="A233" s="92">
        <v>1</v>
      </c>
      <c r="B233" t="s">
        <v>563</v>
      </c>
      <c r="C233" s="92">
        <v>16</v>
      </c>
      <c r="D233" t="s">
        <v>483</v>
      </c>
      <c r="E233" s="92">
        <v>2571</v>
      </c>
      <c r="F233" t="s">
        <v>873</v>
      </c>
      <c r="G233" s="92">
        <v>1053</v>
      </c>
      <c r="H233" t="s">
        <v>871</v>
      </c>
    </row>
    <row r="234" spans="1:8">
      <c r="A234" s="92">
        <v>1</v>
      </c>
      <c r="B234" t="s">
        <v>563</v>
      </c>
      <c r="C234" s="92">
        <v>16</v>
      </c>
      <c r="D234" t="s">
        <v>483</v>
      </c>
      <c r="E234" s="92">
        <v>2571</v>
      </c>
      <c r="F234" t="s">
        <v>873</v>
      </c>
      <c r="G234" s="92">
        <v>1061</v>
      </c>
      <c r="H234" t="s">
        <v>573</v>
      </c>
    </row>
    <row r="235" spans="1:8">
      <c r="A235" s="92">
        <v>1</v>
      </c>
      <c r="B235" t="s">
        <v>563</v>
      </c>
      <c r="C235" s="92">
        <v>16</v>
      </c>
      <c r="D235" t="s">
        <v>483</v>
      </c>
      <c r="E235" s="92">
        <v>2571</v>
      </c>
      <c r="F235" t="s">
        <v>873</v>
      </c>
      <c r="G235" s="92">
        <v>1071</v>
      </c>
      <c r="H235" t="s">
        <v>562</v>
      </c>
    </row>
    <row r="236" spans="1:8">
      <c r="A236" s="92">
        <v>1</v>
      </c>
      <c r="B236" t="s">
        <v>563</v>
      </c>
      <c r="C236" s="92">
        <v>16</v>
      </c>
      <c r="D236" t="s">
        <v>483</v>
      </c>
      <c r="E236" s="92">
        <v>2575</v>
      </c>
      <c r="F236" t="s">
        <v>874</v>
      </c>
      <c r="G236" s="92">
        <v>1071</v>
      </c>
      <c r="H236" t="s">
        <v>562</v>
      </c>
    </row>
    <row r="237" spans="1:8">
      <c r="A237" s="92">
        <v>1</v>
      </c>
      <c r="B237" t="s">
        <v>563</v>
      </c>
      <c r="C237" s="92">
        <v>27</v>
      </c>
      <c r="D237" t="s">
        <v>876</v>
      </c>
      <c r="E237" s="92">
        <v>2800</v>
      </c>
      <c r="F237" t="s">
        <v>877</v>
      </c>
      <c r="G237" s="92">
        <v>1071</v>
      </c>
      <c r="H237" t="s">
        <v>562</v>
      </c>
    </row>
    <row r="238" spans="1:8">
      <c r="A238" s="92">
        <v>1</v>
      </c>
      <c r="B238" t="s">
        <v>563</v>
      </c>
      <c r="C238" s="92">
        <v>27</v>
      </c>
      <c r="D238" t="s">
        <v>876</v>
      </c>
      <c r="E238" s="92">
        <v>2801</v>
      </c>
      <c r="F238" t="s">
        <v>878</v>
      </c>
      <c r="G238" s="92">
        <v>1071</v>
      </c>
      <c r="H238" t="s">
        <v>562</v>
      </c>
    </row>
    <row r="239" spans="1:8">
      <c r="A239" s="92">
        <v>1</v>
      </c>
      <c r="B239" t="s">
        <v>563</v>
      </c>
      <c r="C239" s="92">
        <v>27</v>
      </c>
      <c r="D239" t="s">
        <v>876</v>
      </c>
      <c r="E239" s="92">
        <v>2802</v>
      </c>
      <c r="F239" t="s">
        <v>879</v>
      </c>
      <c r="G239" s="92">
        <v>1071</v>
      </c>
      <c r="H239" t="s">
        <v>562</v>
      </c>
    </row>
    <row r="240" spans="1:8">
      <c r="A240" s="92">
        <v>1</v>
      </c>
      <c r="B240" t="s">
        <v>563</v>
      </c>
      <c r="C240" s="92">
        <v>27</v>
      </c>
      <c r="D240" t="s">
        <v>876</v>
      </c>
      <c r="E240" s="92">
        <v>2803</v>
      </c>
      <c r="F240" t="s">
        <v>880</v>
      </c>
      <c r="G240" s="92">
        <v>1071</v>
      </c>
      <c r="H240" t="s">
        <v>562</v>
      </c>
    </row>
    <row r="241" spans="1:8">
      <c r="A241" s="92">
        <v>1</v>
      </c>
      <c r="B241" t="s">
        <v>563</v>
      </c>
      <c r="C241" s="92">
        <v>27</v>
      </c>
      <c r="D241" t="s">
        <v>876</v>
      </c>
      <c r="E241" s="92">
        <v>2804</v>
      </c>
      <c r="F241" t="s">
        <v>881</v>
      </c>
      <c r="G241" s="92">
        <v>1071</v>
      </c>
      <c r="H241" t="s">
        <v>562</v>
      </c>
    </row>
    <row r="242" spans="1:8">
      <c r="A242" s="92">
        <v>1</v>
      </c>
      <c r="B242" t="s">
        <v>563</v>
      </c>
      <c r="C242" s="92">
        <v>27</v>
      </c>
      <c r="D242" t="s">
        <v>876</v>
      </c>
      <c r="E242" s="92">
        <v>2805</v>
      </c>
      <c r="F242" t="s">
        <v>882</v>
      </c>
      <c r="G242" s="92">
        <v>1071</v>
      </c>
      <c r="H242" t="s">
        <v>562</v>
      </c>
    </row>
    <row r="243" spans="1:8">
      <c r="A243" s="92">
        <v>1</v>
      </c>
      <c r="B243" t="s">
        <v>563</v>
      </c>
      <c r="C243" s="92">
        <v>27</v>
      </c>
      <c r="D243" t="s">
        <v>876</v>
      </c>
      <c r="E243" s="92">
        <v>2806</v>
      </c>
      <c r="F243" t="s">
        <v>883</v>
      </c>
      <c r="G243" s="92">
        <v>1071</v>
      </c>
      <c r="H243" t="s">
        <v>562</v>
      </c>
    </row>
    <row r="244" spans="1:8">
      <c r="A244" s="92">
        <v>1</v>
      </c>
      <c r="B244" t="s">
        <v>563</v>
      </c>
      <c r="C244" s="92">
        <v>27</v>
      </c>
      <c r="D244" t="s">
        <v>876</v>
      </c>
      <c r="E244" s="92">
        <v>2807</v>
      </c>
      <c r="F244" t="s">
        <v>884</v>
      </c>
      <c r="G244" s="92">
        <v>1071</v>
      </c>
      <c r="H244" t="s">
        <v>562</v>
      </c>
    </row>
    <row r="245" spans="1:8">
      <c r="A245" s="92">
        <v>1</v>
      </c>
      <c r="B245" t="s">
        <v>563</v>
      </c>
      <c r="C245" s="92">
        <v>27</v>
      </c>
      <c r="D245" t="s">
        <v>876</v>
      </c>
      <c r="E245" s="92">
        <v>2808</v>
      </c>
      <c r="F245" t="s">
        <v>885</v>
      </c>
      <c r="G245" s="92">
        <v>1071</v>
      </c>
      <c r="H245" t="s">
        <v>562</v>
      </c>
    </row>
    <row r="246" spans="1:8">
      <c r="A246" s="92">
        <v>1</v>
      </c>
      <c r="B246" t="s">
        <v>563</v>
      </c>
      <c r="C246" s="92">
        <v>27</v>
      </c>
      <c r="D246" t="s">
        <v>876</v>
      </c>
      <c r="E246" s="92">
        <v>2809</v>
      </c>
      <c r="F246" t="s">
        <v>886</v>
      </c>
      <c r="G246" s="92">
        <v>1071</v>
      </c>
      <c r="H246" t="s">
        <v>562</v>
      </c>
    </row>
    <row r="247" spans="1:8">
      <c r="A247" s="92">
        <v>1</v>
      </c>
      <c r="B247" t="s">
        <v>563</v>
      </c>
      <c r="C247" s="92">
        <v>27</v>
      </c>
      <c r="D247" t="s">
        <v>876</v>
      </c>
      <c r="E247" s="92">
        <v>2810</v>
      </c>
      <c r="F247" t="s">
        <v>887</v>
      </c>
      <c r="G247" s="92">
        <v>1071</v>
      </c>
      <c r="H247" t="s">
        <v>562</v>
      </c>
    </row>
    <row r="248" spans="1:8">
      <c r="A248" s="92">
        <v>1</v>
      </c>
      <c r="B248" t="s">
        <v>563</v>
      </c>
      <c r="C248" s="92">
        <v>27</v>
      </c>
      <c r="D248" t="s">
        <v>876</v>
      </c>
      <c r="E248" s="92">
        <v>2811</v>
      </c>
      <c r="F248" t="s">
        <v>888</v>
      </c>
      <c r="G248" s="92">
        <v>1071</v>
      </c>
      <c r="H248" t="s">
        <v>562</v>
      </c>
    </row>
    <row r="249" spans="1:8">
      <c r="A249" s="92">
        <v>1</v>
      </c>
      <c r="B249" t="s">
        <v>563</v>
      </c>
      <c r="C249" s="92">
        <v>27</v>
      </c>
      <c r="D249" t="s">
        <v>876</v>
      </c>
      <c r="E249" s="92">
        <v>2812</v>
      </c>
      <c r="F249" t="s">
        <v>889</v>
      </c>
      <c r="G249" s="92">
        <v>1071</v>
      </c>
      <c r="H249" t="s">
        <v>562</v>
      </c>
    </row>
    <row r="250" spans="1:8">
      <c r="A250" s="92">
        <v>1</v>
      </c>
      <c r="B250" t="s">
        <v>563</v>
      </c>
      <c r="C250" s="92">
        <v>27</v>
      </c>
      <c r="D250" t="s">
        <v>876</v>
      </c>
      <c r="E250" s="92">
        <v>2813</v>
      </c>
      <c r="F250" t="s">
        <v>890</v>
      </c>
      <c r="G250" s="92">
        <v>1071</v>
      </c>
      <c r="H250" t="s">
        <v>562</v>
      </c>
    </row>
    <row r="251" spans="1:8">
      <c r="A251" s="92">
        <v>1</v>
      </c>
      <c r="B251" t="s">
        <v>563</v>
      </c>
      <c r="C251" s="92">
        <v>27</v>
      </c>
      <c r="D251" t="s">
        <v>876</v>
      </c>
      <c r="E251" s="92">
        <v>2814</v>
      </c>
      <c r="F251" t="s">
        <v>891</v>
      </c>
      <c r="G251" s="92">
        <v>1071</v>
      </c>
      <c r="H251" t="s">
        <v>562</v>
      </c>
    </row>
    <row r="252" spans="1:8">
      <c r="A252" s="92">
        <v>1</v>
      </c>
      <c r="B252" t="s">
        <v>563</v>
      </c>
      <c r="C252" s="92">
        <v>27</v>
      </c>
      <c r="D252" t="s">
        <v>876</v>
      </c>
      <c r="E252" s="92">
        <v>2815</v>
      </c>
      <c r="F252" t="s">
        <v>892</v>
      </c>
      <c r="G252" s="92">
        <v>1071</v>
      </c>
      <c r="H252" t="s">
        <v>562</v>
      </c>
    </row>
    <row r="253" spans="1:8">
      <c r="A253" s="92">
        <v>1</v>
      </c>
      <c r="B253" t="s">
        <v>563</v>
      </c>
      <c r="C253" s="92">
        <v>27</v>
      </c>
      <c r="D253" t="s">
        <v>876</v>
      </c>
      <c r="E253" s="92">
        <v>2816</v>
      </c>
      <c r="F253" t="s">
        <v>893</v>
      </c>
      <c r="G253" s="92">
        <v>1071</v>
      </c>
      <c r="H253" t="s">
        <v>562</v>
      </c>
    </row>
    <row r="254" spans="1:8">
      <c r="A254" s="92">
        <v>1</v>
      </c>
      <c r="B254" t="s">
        <v>563</v>
      </c>
      <c r="C254" s="92">
        <v>27</v>
      </c>
      <c r="D254" t="s">
        <v>876</v>
      </c>
      <c r="E254" s="92">
        <v>2817</v>
      </c>
      <c r="F254" t="s">
        <v>894</v>
      </c>
      <c r="G254" s="92">
        <v>1071</v>
      </c>
      <c r="H254" t="s">
        <v>562</v>
      </c>
    </row>
    <row r="255" spans="1:8">
      <c r="A255" s="92">
        <v>1</v>
      </c>
      <c r="B255" t="s">
        <v>563</v>
      </c>
      <c r="C255" s="92">
        <v>27</v>
      </c>
      <c r="D255" t="s">
        <v>876</v>
      </c>
      <c r="E255" s="92">
        <v>2818</v>
      </c>
      <c r="F255" t="s">
        <v>895</v>
      </c>
      <c r="G255" s="92">
        <v>1071</v>
      </c>
      <c r="H255" t="s">
        <v>562</v>
      </c>
    </row>
    <row r="256" spans="1:8">
      <c r="A256" s="92">
        <v>1</v>
      </c>
      <c r="B256" t="s">
        <v>563</v>
      </c>
      <c r="C256" s="92">
        <v>27</v>
      </c>
      <c r="D256" t="s">
        <v>876</v>
      </c>
      <c r="E256" s="92">
        <v>2819</v>
      </c>
      <c r="F256" t="s">
        <v>896</v>
      </c>
      <c r="G256" s="92">
        <v>1071</v>
      </c>
      <c r="H256" t="s">
        <v>562</v>
      </c>
    </row>
    <row r="257" spans="1:8">
      <c r="A257" s="92">
        <v>1</v>
      </c>
      <c r="B257" t="s">
        <v>563</v>
      </c>
      <c r="C257" s="92">
        <v>27</v>
      </c>
      <c r="D257" t="s">
        <v>876</v>
      </c>
      <c r="E257" s="92">
        <v>2820</v>
      </c>
      <c r="F257" t="s">
        <v>897</v>
      </c>
      <c r="G257" s="92">
        <v>1071</v>
      </c>
      <c r="H257" t="s">
        <v>562</v>
      </c>
    </row>
    <row r="258" spans="1:8">
      <c r="A258" s="92">
        <v>1</v>
      </c>
      <c r="B258" t="s">
        <v>563</v>
      </c>
      <c r="C258" s="92">
        <v>27</v>
      </c>
      <c r="D258" t="s">
        <v>876</v>
      </c>
      <c r="E258" s="92">
        <v>2821</v>
      </c>
      <c r="F258" t="s">
        <v>898</v>
      </c>
      <c r="G258" s="92">
        <v>1071</v>
      </c>
      <c r="H258" t="s">
        <v>562</v>
      </c>
    </row>
    <row r="259" spans="1:8">
      <c r="A259" s="92">
        <v>1</v>
      </c>
      <c r="B259" t="s">
        <v>563</v>
      </c>
      <c r="C259" s="92">
        <v>27</v>
      </c>
      <c r="D259" t="s">
        <v>876</v>
      </c>
      <c r="E259" s="92">
        <v>2822</v>
      </c>
      <c r="F259" t="s">
        <v>899</v>
      </c>
      <c r="G259" s="92">
        <v>1071</v>
      </c>
      <c r="H259" t="s">
        <v>562</v>
      </c>
    </row>
    <row r="260" spans="1:8">
      <c r="A260" s="92">
        <v>1</v>
      </c>
      <c r="B260" t="s">
        <v>563</v>
      </c>
      <c r="C260" s="92">
        <v>27</v>
      </c>
      <c r="D260" t="s">
        <v>876</v>
      </c>
      <c r="E260" s="92">
        <v>2823</v>
      </c>
      <c r="F260" t="s">
        <v>900</v>
      </c>
      <c r="G260" s="92">
        <v>1071</v>
      </c>
      <c r="H260" t="s">
        <v>562</v>
      </c>
    </row>
    <row r="261" spans="1:8">
      <c r="A261" s="92">
        <v>1</v>
      </c>
      <c r="B261" t="s">
        <v>563</v>
      </c>
      <c r="C261" s="92">
        <v>27</v>
      </c>
      <c r="D261" t="s">
        <v>876</v>
      </c>
      <c r="E261" s="92">
        <v>2824</v>
      </c>
      <c r="F261" t="s">
        <v>901</v>
      </c>
      <c r="G261" s="92">
        <v>1071</v>
      </c>
      <c r="H261" t="s">
        <v>562</v>
      </c>
    </row>
    <row r="262" spans="1:8">
      <c r="A262" s="92">
        <v>1</v>
      </c>
      <c r="B262" t="s">
        <v>563</v>
      </c>
      <c r="C262" s="92">
        <v>27</v>
      </c>
      <c r="D262" t="s">
        <v>876</v>
      </c>
      <c r="E262" s="92">
        <v>2825</v>
      </c>
      <c r="F262" t="s">
        <v>902</v>
      </c>
      <c r="G262" s="92">
        <v>1071</v>
      </c>
      <c r="H262" t="s">
        <v>562</v>
      </c>
    </row>
    <row r="263" spans="1:8">
      <c r="A263" s="92">
        <v>1</v>
      </c>
      <c r="B263" t="s">
        <v>563</v>
      </c>
      <c r="C263" s="92">
        <v>27</v>
      </c>
      <c r="D263" t="s">
        <v>876</v>
      </c>
      <c r="E263" s="92">
        <v>2826</v>
      </c>
      <c r="F263" t="s">
        <v>903</v>
      </c>
      <c r="G263" s="92">
        <v>1071</v>
      </c>
      <c r="H263" t="s">
        <v>562</v>
      </c>
    </row>
    <row r="264" spans="1:8">
      <c r="A264" s="92">
        <v>1</v>
      </c>
      <c r="B264" t="s">
        <v>563</v>
      </c>
      <c r="C264" s="92">
        <v>27</v>
      </c>
      <c r="D264" t="s">
        <v>876</v>
      </c>
      <c r="E264" s="92">
        <v>2827</v>
      </c>
      <c r="F264" t="s">
        <v>904</v>
      </c>
      <c r="G264" s="92">
        <v>1071</v>
      </c>
      <c r="H264" t="s">
        <v>562</v>
      </c>
    </row>
    <row r="265" spans="1:8">
      <c r="A265" s="92">
        <v>1</v>
      </c>
      <c r="B265" t="s">
        <v>563</v>
      </c>
      <c r="C265" s="92">
        <v>27</v>
      </c>
      <c r="D265" t="s">
        <v>876</v>
      </c>
      <c r="E265" s="92">
        <v>2828</v>
      </c>
      <c r="F265" t="s">
        <v>905</v>
      </c>
      <c r="G265" s="92">
        <v>1071</v>
      </c>
      <c r="H265" t="s">
        <v>562</v>
      </c>
    </row>
    <row r="266" spans="1:8">
      <c r="A266" s="92">
        <v>1</v>
      </c>
      <c r="B266" t="s">
        <v>563</v>
      </c>
      <c r="C266" s="92">
        <v>27</v>
      </c>
      <c r="D266" t="s">
        <v>876</v>
      </c>
      <c r="E266" s="92">
        <v>2830</v>
      </c>
      <c r="F266" t="s">
        <v>906</v>
      </c>
      <c r="G266" s="92">
        <v>1071</v>
      </c>
      <c r="H266" t="s">
        <v>562</v>
      </c>
    </row>
    <row r="267" spans="1:8">
      <c r="A267" s="92">
        <v>1</v>
      </c>
      <c r="B267" t="s">
        <v>563</v>
      </c>
      <c r="C267" s="92">
        <v>27</v>
      </c>
      <c r="D267" t="s">
        <v>876</v>
      </c>
      <c r="E267" s="92">
        <v>2831</v>
      </c>
      <c r="F267" t="s">
        <v>907</v>
      </c>
      <c r="G267" s="92">
        <v>1071</v>
      </c>
      <c r="H267" t="s">
        <v>562</v>
      </c>
    </row>
    <row r="268" spans="1:8">
      <c r="A268" s="92">
        <v>1</v>
      </c>
      <c r="B268" t="s">
        <v>563</v>
      </c>
      <c r="C268" s="92">
        <v>27</v>
      </c>
      <c r="D268" t="s">
        <v>876</v>
      </c>
      <c r="E268" s="92">
        <v>2832</v>
      </c>
      <c r="F268" t="s">
        <v>908</v>
      </c>
      <c r="G268" s="92">
        <v>1071</v>
      </c>
      <c r="H268" t="s">
        <v>562</v>
      </c>
    </row>
    <row r="269" spans="1:8">
      <c r="A269" s="92">
        <v>1</v>
      </c>
      <c r="B269" t="s">
        <v>563</v>
      </c>
      <c r="C269" s="92">
        <v>27</v>
      </c>
      <c r="D269" t="s">
        <v>876</v>
      </c>
      <c r="E269" s="92">
        <v>2833</v>
      </c>
      <c r="F269" t="s">
        <v>909</v>
      </c>
      <c r="G269" s="92">
        <v>1071</v>
      </c>
      <c r="H269" t="s">
        <v>562</v>
      </c>
    </row>
    <row r="270" spans="1:8">
      <c r="A270" s="92">
        <v>1</v>
      </c>
      <c r="B270" t="s">
        <v>563</v>
      </c>
      <c r="C270" s="92">
        <v>27</v>
      </c>
      <c r="D270" t="s">
        <v>876</v>
      </c>
      <c r="E270" s="92">
        <v>2834</v>
      </c>
      <c r="F270" t="s">
        <v>910</v>
      </c>
      <c r="G270" s="92">
        <v>1071</v>
      </c>
      <c r="H270" t="s">
        <v>562</v>
      </c>
    </row>
    <row r="271" spans="1:8">
      <c r="A271" s="92">
        <v>1</v>
      </c>
      <c r="B271" t="s">
        <v>563</v>
      </c>
      <c r="C271" s="92">
        <v>27</v>
      </c>
      <c r="D271" t="s">
        <v>876</v>
      </c>
      <c r="E271" s="92">
        <v>2835</v>
      </c>
      <c r="F271" t="s">
        <v>911</v>
      </c>
      <c r="G271" s="92">
        <v>1071</v>
      </c>
      <c r="H271" t="s">
        <v>562</v>
      </c>
    </row>
    <row r="272" spans="1:8">
      <c r="A272" s="92">
        <v>1</v>
      </c>
      <c r="B272" t="s">
        <v>563</v>
      </c>
      <c r="C272" s="92">
        <v>27</v>
      </c>
      <c r="D272" t="s">
        <v>876</v>
      </c>
      <c r="E272" s="92">
        <v>2836</v>
      </c>
      <c r="F272" t="s">
        <v>912</v>
      </c>
      <c r="G272" s="92">
        <v>1071</v>
      </c>
      <c r="H272" t="s">
        <v>562</v>
      </c>
    </row>
    <row r="273" spans="1:8">
      <c r="A273" s="92">
        <v>1</v>
      </c>
      <c r="B273" t="s">
        <v>563</v>
      </c>
      <c r="C273" s="92">
        <v>27</v>
      </c>
      <c r="D273" t="s">
        <v>876</v>
      </c>
      <c r="E273" s="92">
        <v>2837</v>
      </c>
      <c r="F273" t="s">
        <v>913</v>
      </c>
      <c r="G273" s="92">
        <v>1071</v>
      </c>
      <c r="H273" t="s">
        <v>562</v>
      </c>
    </row>
    <row r="274" spans="1:8">
      <c r="A274" s="92">
        <v>1</v>
      </c>
      <c r="B274" t="s">
        <v>563</v>
      </c>
      <c r="C274" s="92">
        <v>27</v>
      </c>
      <c r="D274" t="s">
        <v>876</v>
      </c>
      <c r="E274" s="92">
        <v>2839</v>
      </c>
      <c r="F274" t="s">
        <v>914</v>
      </c>
      <c r="G274" s="92">
        <v>1071</v>
      </c>
      <c r="H274" t="s">
        <v>562</v>
      </c>
    </row>
    <row r="275" spans="1:8">
      <c r="A275" s="92">
        <v>1</v>
      </c>
      <c r="B275" t="s">
        <v>563</v>
      </c>
      <c r="C275" s="92">
        <v>27</v>
      </c>
      <c r="D275" t="s">
        <v>876</v>
      </c>
      <c r="E275" s="92">
        <v>2840</v>
      </c>
      <c r="F275" t="s">
        <v>915</v>
      </c>
      <c r="G275" s="92">
        <v>1071</v>
      </c>
      <c r="H275" t="s">
        <v>562</v>
      </c>
    </row>
    <row r="276" spans="1:8">
      <c r="A276" s="92">
        <v>1</v>
      </c>
      <c r="B276" t="s">
        <v>563</v>
      </c>
      <c r="C276" s="92">
        <v>27</v>
      </c>
      <c r="D276" t="s">
        <v>876</v>
      </c>
      <c r="E276" s="92">
        <v>2841</v>
      </c>
      <c r="F276" t="s">
        <v>916</v>
      </c>
      <c r="G276" s="92">
        <v>1071</v>
      </c>
      <c r="H276" t="s">
        <v>562</v>
      </c>
    </row>
    <row r="277" spans="1:8">
      <c r="A277" s="92">
        <v>1</v>
      </c>
      <c r="B277" t="s">
        <v>563</v>
      </c>
      <c r="C277" s="92">
        <v>27</v>
      </c>
      <c r="D277" t="s">
        <v>876</v>
      </c>
      <c r="E277" s="92">
        <v>2842</v>
      </c>
      <c r="F277" t="s">
        <v>917</v>
      </c>
      <c r="G277" s="92">
        <v>1071</v>
      </c>
      <c r="H277" t="s">
        <v>562</v>
      </c>
    </row>
    <row r="278" spans="1:8">
      <c r="A278" s="92">
        <v>1</v>
      </c>
      <c r="B278" t="s">
        <v>563</v>
      </c>
      <c r="C278" s="92">
        <v>27</v>
      </c>
      <c r="D278" t="s">
        <v>876</v>
      </c>
      <c r="E278" s="92">
        <v>2843</v>
      </c>
      <c r="F278" t="s">
        <v>918</v>
      </c>
      <c r="G278" s="92">
        <v>1071</v>
      </c>
      <c r="H278" t="s">
        <v>562</v>
      </c>
    </row>
    <row r="279" spans="1:8">
      <c r="A279" s="92">
        <v>1</v>
      </c>
      <c r="B279" t="s">
        <v>563</v>
      </c>
      <c r="C279" s="92">
        <v>27</v>
      </c>
      <c r="D279" t="s">
        <v>876</v>
      </c>
      <c r="E279" s="92">
        <v>2844</v>
      </c>
      <c r="F279" t="s">
        <v>919</v>
      </c>
      <c r="G279" s="92">
        <v>1071</v>
      </c>
      <c r="H279" t="s">
        <v>562</v>
      </c>
    </row>
    <row r="280" spans="1:8">
      <c r="A280" s="92">
        <v>1</v>
      </c>
      <c r="B280" t="s">
        <v>563</v>
      </c>
      <c r="C280" s="92">
        <v>27</v>
      </c>
      <c r="D280" t="s">
        <v>876</v>
      </c>
      <c r="E280" s="92">
        <v>2845</v>
      </c>
      <c r="F280" t="s">
        <v>920</v>
      </c>
      <c r="G280" s="92">
        <v>1071</v>
      </c>
      <c r="H280" t="s">
        <v>562</v>
      </c>
    </row>
    <row r="281" spans="1:8">
      <c r="A281" s="92">
        <v>1</v>
      </c>
      <c r="B281" t="s">
        <v>563</v>
      </c>
      <c r="C281" s="92">
        <v>27</v>
      </c>
      <c r="D281" t="s">
        <v>876</v>
      </c>
      <c r="E281" s="92">
        <v>2846</v>
      </c>
      <c r="F281" t="s">
        <v>921</v>
      </c>
      <c r="G281" s="92">
        <v>1071</v>
      </c>
      <c r="H281" t="s">
        <v>562</v>
      </c>
    </row>
    <row r="282" spans="1:8">
      <c r="A282" s="92">
        <v>1</v>
      </c>
      <c r="B282" t="s">
        <v>563</v>
      </c>
      <c r="C282" s="92">
        <v>27</v>
      </c>
      <c r="D282" t="s">
        <v>876</v>
      </c>
      <c r="E282" s="92">
        <v>2847</v>
      </c>
      <c r="F282" t="s">
        <v>922</v>
      </c>
      <c r="G282" s="92">
        <v>1071</v>
      </c>
      <c r="H282" t="s">
        <v>562</v>
      </c>
    </row>
    <row r="283" spans="1:8">
      <c r="A283" s="92">
        <v>1</v>
      </c>
      <c r="B283" t="s">
        <v>563</v>
      </c>
      <c r="C283" s="92">
        <v>27</v>
      </c>
      <c r="D283" t="s">
        <v>876</v>
      </c>
      <c r="E283" s="92">
        <v>2848</v>
      </c>
      <c r="F283" t="s">
        <v>923</v>
      </c>
      <c r="G283" s="92">
        <v>1071</v>
      </c>
      <c r="H283" t="s">
        <v>562</v>
      </c>
    </row>
    <row r="284" spans="1:8">
      <c r="A284" s="92">
        <v>1</v>
      </c>
      <c r="B284" t="s">
        <v>563</v>
      </c>
      <c r="C284" s="92">
        <v>1</v>
      </c>
      <c r="D284" t="s">
        <v>479</v>
      </c>
      <c r="E284" s="92">
        <v>2986</v>
      </c>
      <c r="F284" t="s">
        <v>702</v>
      </c>
      <c r="G284" s="92">
        <v>1071</v>
      </c>
      <c r="H284" t="s">
        <v>562</v>
      </c>
    </row>
    <row r="285" spans="1:8">
      <c r="A285" s="92">
        <v>1</v>
      </c>
      <c r="B285" t="s">
        <v>563</v>
      </c>
      <c r="C285" s="92">
        <v>1</v>
      </c>
      <c r="D285" t="s">
        <v>479</v>
      </c>
      <c r="E285" s="92">
        <v>2987</v>
      </c>
      <c r="F285" t="s">
        <v>703</v>
      </c>
      <c r="G285" s="92">
        <v>1071</v>
      </c>
      <c r="H285" t="s">
        <v>562</v>
      </c>
    </row>
    <row r="286" spans="1:8">
      <c r="A286" s="92">
        <v>1</v>
      </c>
      <c r="B286" t="s">
        <v>563</v>
      </c>
      <c r="C286" s="92">
        <v>1</v>
      </c>
      <c r="D286" t="s">
        <v>479</v>
      </c>
      <c r="E286" s="92">
        <v>2988</v>
      </c>
      <c r="F286" t="s">
        <v>704</v>
      </c>
      <c r="G286" s="92">
        <v>1071</v>
      </c>
      <c r="H286" t="s">
        <v>562</v>
      </c>
    </row>
    <row r="287" spans="1:8">
      <c r="A287" s="92">
        <v>1</v>
      </c>
      <c r="B287" t="s">
        <v>563</v>
      </c>
      <c r="C287" s="92">
        <v>1</v>
      </c>
      <c r="D287" t="s">
        <v>479</v>
      </c>
      <c r="E287" s="92">
        <v>2989</v>
      </c>
      <c r="F287" t="s">
        <v>584</v>
      </c>
      <c r="G287" s="92">
        <v>1071</v>
      </c>
      <c r="H287" t="s">
        <v>562</v>
      </c>
    </row>
    <row r="288" spans="1:8">
      <c r="A288" s="92">
        <v>1</v>
      </c>
      <c r="B288" t="s">
        <v>563</v>
      </c>
      <c r="C288" s="92">
        <v>1</v>
      </c>
      <c r="D288" t="s">
        <v>479</v>
      </c>
      <c r="E288" s="92">
        <v>2990</v>
      </c>
      <c r="F288" t="s">
        <v>705</v>
      </c>
      <c r="G288" s="92">
        <v>1071</v>
      </c>
      <c r="H288" t="s">
        <v>562</v>
      </c>
    </row>
    <row r="289" spans="1:8">
      <c r="A289" s="92">
        <v>1</v>
      </c>
      <c r="B289" t="s">
        <v>563</v>
      </c>
      <c r="C289" s="92">
        <v>33</v>
      </c>
      <c r="D289" t="s">
        <v>939</v>
      </c>
      <c r="E289" s="92">
        <v>2992</v>
      </c>
      <c r="F289" t="s">
        <v>941</v>
      </c>
      <c r="G289" s="92">
        <v>1061</v>
      </c>
      <c r="H289" t="s">
        <v>573</v>
      </c>
    </row>
    <row r="290" spans="1:8">
      <c r="A290" s="92">
        <v>1</v>
      </c>
      <c r="B290" t="s">
        <v>563</v>
      </c>
      <c r="C290" s="92">
        <v>34</v>
      </c>
      <c r="D290" t="s">
        <v>503</v>
      </c>
      <c r="E290" s="92">
        <v>2995</v>
      </c>
      <c r="F290" t="s">
        <v>950</v>
      </c>
      <c r="G290" s="92">
        <v>1061</v>
      </c>
      <c r="H290" t="s">
        <v>573</v>
      </c>
    </row>
    <row r="291" spans="1:8">
      <c r="A291" s="92">
        <v>1</v>
      </c>
      <c r="B291" t="s">
        <v>563</v>
      </c>
      <c r="C291" s="92">
        <v>34</v>
      </c>
      <c r="D291" t="s">
        <v>503</v>
      </c>
      <c r="E291" s="92">
        <v>2995</v>
      </c>
      <c r="F291" t="s">
        <v>950</v>
      </c>
      <c r="G291" s="92">
        <v>1053</v>
      </c>
      <c r="H291" t="s">
        <v>871</v>
      </c>
    </row>
    <row r="292" spans="1:8">
      <c r="A292" s="92">
        <v>1</v>
      </c>
      <c r="B292" t="s">
        <v>563</v>
      </c>
      <c r="C292" s="92">
        <v>34</v>
      </c>
      <c r="D292" t="s">
        <v>503</v>
      </c>
      <c r="E292" s="92">
        <v>2995</v>
      </c>
      <c r="F292" t="s">
        <v>950</v>
      </c>
      <c r="G292" s="92">
        <v>1071</v>
      </c>
      <c r="H292" t="s">
        <v>562</v>
      </c>
    </row>
    <row r="293" spans="1:8">
      <c r="A293" s="92">
        <v>1</v>
      </c>
      <c r="B293" t="s">
        <v>563</v>
      </c>
      <c r="C293" s="92">
        <v>1</v>
      </c>
      <c r="D293" t="s">
        <v>479</v>
      </c>
      <c r="E293" s="92">
        <v>2996</v>
      </c>
      <c r="F293" t="s">
        <v>706</v>
      </c>
      <c r="G293" s="92">
        <v>1071</v>
      </c>
      <c r="H293" t="s">
        <v>562</v>
      </c>
    </row>
    <row r="294" spans="1:8">
      <c r="A294" s="92">
        <v>1</v>
      </c>
      <c r="B294" t="s">
        <v>563</v>
      </c>
      <c r="C294" s="92">
        <v>33</v>
      </c>
      <c r="D294" t="s">
        <v>939</v>
      </c>
      <c r="E294" s="92">
        <v>3003</v>
      </c>
      <c r="F294" t="s">
        <v>942</v>
      </c>
      <c r="G294" s="92">
        <v>1061</v>
      </c>
      <c r="H294" t="s">
        <v>573</v>
      </c>
    </row>
    <row r="295" spans="1:8">
      <c r="A295" s="92">
        <v>1</v>
      </c>
      <c r="B295" t="s">
        <v>563</v>
      </c>
      <c r="C295" s="92">
        <v>33</v>
      </c>
      <c r="D295" t="s">
        <v>939</v>
      </c>
      <c r="E295" s="92">
        <v>3003</v>
      </c>
      <c r="F295" t="s">
        <v>942</v>
      </c>
      <c r="G295" s="92">
        <v>1071</v>
      </c>
      <c r="H295" t="s">
        <v>562</v>
      </c>
    </row>
    <row r="296" spans="1:8">
      <c r="A296" s="92">
        <v>1</v>
      </c>
      <c r="B296" t="s">
        <v>563</v>
      </c>
      <c r="C296" s="92">
        <v>34</v>
      </c>
      <c r="D296" t="s">
        <v>503</v>
      </c>
      <c r="E296" s="92">
        <v>3007</v>
      </c>
      <c r="F296" t="s">
        <v>951</v>
      </c>
      <c r="G296" s="92">
        <v>1061</v>
      </c>
      <c r="H296" t="s">
        <v>573</v>
      </c>
    </row>
    <row r="297" spans="1:8">
      <c r="A297" s="92">
        <v>1</v>
      </c>
      <c r="B297" t="s">
        <v>563</v>
      </c>
      <c r="C297" s="92">
        <v>34</v>
      </c>
      <c r="D297" t="s">
        <v>503</v>
      </c>
      <c r="E297" s="92">
        <v>3007</v>
      </c>
      <c r="F297" t="s">
        <v>951</v>
      </c>
      <c r="G297" s="92">
        <v>1053</v>
      </c>
      <c r="H297" t="s">
        <v>871</v>
      </c>
    </row>
    <row r="298" spans="1:8">
      <c r="A298" s="92">
        <v>1</v>
      </c>
      <c r="B298" t="s">
        <v>563</v>
      </c>
      <c r="C298" s="92">
        <v>34</v>
      </c>
      <c r="D298" t="s">
        <v>503</v>
      </c>
      <c r="E298" s="92">
        <v>3007</v>
      </c>
      <c r="F298" t="s">
        <v>951</v>
      </c>
      <c r="G298" s="92">
        <v>1071</v>
      </c>
      <c r="H298" t="s">
        <v>562</v>
      </c>
    </row>
    <row r="299" spans="1:8">
      <c r="A299" s="92">
        <v>1</v>
      </c>
      <c r="B299" t="s">
        <v>563</v>
      </c>
      <c r="C299" s="92">
        <v>33</v>
      </c>
      <c r="D299" t="s">
        <v>939</v>
      </c>
      <c r="E299" s="92">
        <v>3009</v>
      </c>
      <c r="F299" t="s">
        <v>943</v>
      </c>
      <c r="G299" s="92">
        <v>1061</v>
      </c>
      <c r="H299" t="s">
        <v>573</v>
      </c>
    </row>
    <row r="300" spans="1:8">
      <c r="A300" s="92">
        <v>1</v>
      </c>
      <c r="B300" t="s">
        <v>563</v>
      </c>
      <c r="C300" s="92">
        <v>33</v>
      </c>
      <c r="D300" t="s">
        <v>939</v>
      </c>
      <c r="E300" s="92">
        <v>3009</v>
      </c>
      <c r="F300" t="s">
        <v>943</v>
      </c>
      <c r="G300" s="92">
        <v>1071</v>
      </c>
      <c r="H300" t="s">
        <v>562</v>
      </c>
    </row>
    <row r="301" spans="1:8">
      <c r="A301" s="92">
        <v>1</v>
      </c>
      <c r="B301" t="s">
        <v>563</v>
      </c>
      <c r="C301" s="92">
        <v>2</v>
      </c>
      <c r="D301" t="s">
        <v>496</v>
      </c>
      <c r="E301" s="92">
        <v>3010</v>
      </c>
      <c r="F301" t="s">
        <v>709</v>
      </c>
      <c r="G301" s="92">
        <v>1061</v>
      </c>
      <c r="H301" t="s">
        <v>573</v>
      </c>
    </row>
    <row r="302" spans="1:8">
      <c r="A302" s="92">
        <v>1</v>
      </c>
      <c r="B302" t="s">
        <v>563</v>
      </c>
      <c r="C302" s="92">
        <v>2</v>
      </c>
      <c r="D302" t="s">
        <v>496</v>
      </c>
      <c r="E302" s="92">
        <v>3010</v>
      </c>
      <c r="F302" t="s">
        <v>709</v>
      </c>
      <c r="G302" s="92">
        <v>1071</v>
      </c>
      <c r="H302" t="s">
        <v>562</v>
      </c>
    </row>
    <row r="303" spans="1:8">
      <c r="A303" s="92">
        <v>1</v>
      </c>
      <c r="B303" t="s">
        <v>563</v>
      </c>
      <c r="C303" s="92">
        <v>34</v>
      </c>
      <c r="D303" t="s">
        <v>503</v>
      </c>
      <c r="E303" s="92">
        <v>3013</v>
      </c>
      <c r="F303" t="s">
        <v>952</v>
      </c>
      <c r="G303" s="92">
        <v>1053</v>
      </c>
      <c r="H303" t="s">
        <v>871</v>
      </c>
    </row>
    <row r="304" spans="1:8">
      <c r="A304" s="92">
        <v>1</v>
      </c>
      <c r="B304" t="s">
        <v>563</v>
      </c>
      <c r="C304" s="92">
        <v>34</v>
      </c>
      <c r="D304" t="s">
        <v>503</v>
      </c>
      <c r="E304" s="92">
        <v>3013</v>
      </c>
      <c r="F304" t="s">
        <v>952</v>
      </c>
      <c r="G304" s="92">
        <v>1061</v>
      </c>
      <c r="H304" t="s">
        <v>573</v>
      </c>
    </row>
    <row r="305" spans="1:8">
      <c r="A305" s="92">
        <v>1</v>
      </c>
      <c r="B305" t="s">
        <v>563</v>
      </c>
      <c r="C305" s="92">
        <v>32</v>
      </c>
      <c r="D305" t="s">
        <v>499</v>
      </c>
      <c r="E305" s="92">
        <v>3015</v>
      </c>
      <c r="F305" t="s">
        <v>934</v>
      </c>
      <c r="G305" s="92">
        <v>1053</v>
      </c>
      <c r="H305" t="s">
        <v>871</v>
      </c>
    </row>
    <row r="306" spans="1:8">
      <c r="A306" s="92">
        <v>1</v>
      </c>
      <c r="B306" t="s">
        <v>563</v>
      </c>
      <c r="C306" s="92">
        <v>32</v>
      </c>
      <c r="D306" t="s">
        <v>499</v>
      </c>
      <c r="E306" s="92">
        <v>3015</v>
      </c>
      <c r="F306" t="s">
        <v>934</v>
      </c>
      <c r="G306" s="92">
        <v>1061</v>
      </c>
      <c r="H306" t="s">
        <v>573</v>
      </c>
    </row>
    <row r="307" spans="1:8">
      <c r="A307" s="92">
        <v>1</v>
      </c>
      <c r="B307" t="s">
        <v>563</v>
      </c>
      <c r="C307" s="92">
        <v>32</v>
      </c>
      <c r="D307" t="s">
        <v>499</v>
      </c>
      <c r="E307" s="92">
        <v>3015</v>
      </c>
      <c r="F307" t="s">
        <v>934</v>
      </c>
      <c r="G307" s="92">
        <v>1071</v>
      </c>
      <c r="H307" t="s">
        <v>562</v>
      </c>
    </row>
    <row r="308" spans="1:8">
      <c r="A308" s="92">
        <v>1</v>
      </c>
      <c r="B308" t="s">
        <v>563</v>
      </c>
      <c r="C308" s="92">
        <v>32</v>
      </c>
      <c r="D308" t="s">
        <v>499</v>
      </c>
      <c r="E308" s="92">
        <v>3016</v>
      </c>
      <c r="F308" t="s">
        <v>935</v>
      </c>
      <c r="G308" s="92">
        <v>1053</v>
      </c>
      <c r="H308" t="s">
        <v>871</v>
      </c>
    </row>
    <row r="309" spans="1:8">
      <c r="A309" s="92">
        <v>1</v>
      </c>
      <c r="B309" t="s">
        <v>563</v>
      </c>
      <c r="C309" s="92">
        <v>32</v>
      </c>
      <c r="D309" t="s">
        <v>499</v>
      </c>
      <c r="E309" s="92">
        <v>3016</v>
      </c>
      <c r="F309" t="s">
        <v>935</v>
      </c>
      <c r="G309" s="92">
        <v>1071</v>
      </c>
      <c r="H309" t="s">
        <v>562</v>
      </c>
    </row>
    <row r="310" spans="1:8">
      <c r="A310" s="92">
        <v>1</v>
      </c>
      <c r="B310" t="s">
        <v>563</v>
      </c>
      <c r="C310" s="92">
        <v>33</v>
      </c>
      <c r="D310" t="s">
        <v>939</v>
      </c>
      <c r="E310" s="92">
        <v>3017</v>
      </c>
      <c r="F310" t="s">
        <v>944</v>
      </c>
      <c r="G310" s="92">
        <v>1053</v>
      </c>
      <c r="H310" t="s">
        <v>871</v>
      </c>
    </row>
    <row r="311" spans="1:8">
      <c r="A311" s="92">
        <v>1</v>
      </c>
      <c r="B311" t="s">
        <v>563</v>
      </c>
      <c r="C311" s="92">
        <v>33</v>
      </c>
      <c r="D311" t="s">
        <v>939</v>
      </c>
      <c r="E311" s="92">
        <v>3017</v>
      </c>
      <c r="F311" t="s">
        <v>944</v>
      </c>
      <c r="G311" s="92">
        <v>1061</v>
      </c>
      <c r="H311" t="s">
        <v>573</v>
      </c>
    </row>
    <row r="312" spans="1:8">
      <c r="A312" s="92">
        <v>1</v>
      </c>
      <c r="B312" t="s">
        <v>563</v>
      </c>
      <c r="C312" s="92">
        <v>33</v>
      </c>
      <c r="D312" t="s">
        <v>939</v>
      </c>
      <c r="E312" s="92">
        <v>3017</v>
      </c>
      <c r="F312" t="s">
        <v>944</v>
      </c>
      <c r="G312" s="92">
        <v>1071</v>
      </c>
      <c r="H312" t="s">
        <v>562</v>
      </c>
    </row>
    <row r="313" spans="1:8">
      <c r="A313" s="92">
        <v>1</v>
      </c>
      <c r="B313" t="s">
        <v>563</v>
      </c>
      <c r="C313" s="92">
        <v>32</v>
      </c>
      <c r="D313" t="s">
        <v>499</v>
      </c>
      <c r="E313" s="92">
        <v>3018</v>
      </c>
      <c r="F313" t="s">
        <v>936</v>
      </c>
      <c r="G313" s="92">
        <v>1053</v>
      </c>
      <c r="H313" t="s">
        <v>871</v>
      </c>
    </row>
    <row r="314" spans="1:8">
      <c r="A314" s="92">
        <v>1</v>
      </c>
      <c r="B314" t="s">
        <v>563</v>
      </c>
      <c r="C314" s="92">
        <v>32</v>
      </c>
      <c r="D314" t="s">
        <v>499</v>
      </c>
      <c r="E314" s="92">
        <v>3018</v>
      </c>
      <c r="F314" t="s">
        <v>936</v>
      </c>
      <c r="G314" s="92">
        <v>1071</v>
      </c>
      <c r="H314" t="s">
        <v>562</v>
      </c>
    </row>
    <row r="315" spans="1:8">
      <c r="A315" s="92">
        <v>1</v>
      </c>
      <c r="B315" t="s">
        <v>563</v>
      </c>
      <c r="C315" s="92">
        <v>32</v>
      </c>
      <c r="D315" t="s">
        <v>499</v>
      </c>
      <c r="E315" s="92">
        <v>3019</v>
      </c>
      <c r="F315" t="s">
        <v>937</v>
      </c>
      <c r="G315" s="92">
        <v>1053</v>
      </c>
      <c r="H315" t="s">
        <v>871</v>
      </c>
    </row>
    <row r="316" spans="1:8">
      <c r="A316" s="92">
        <v>1</v>
      </c>
      <c r="B316" t="s">
        <v>563</v>
      </c>
      <c r="C316" s="92">
        <v>32</v>
      </c>
      <c r="D316" t="s">
        <v>499</v>
      </c>
      <c r="E316" s="92">
        <v>3019</v>
      </c>
      <c r="F316" t="s">
        <v>937</v>
      </c>
      <c r="G316" s="92">
        <v>1071</v>
      </c>
      <c r="H316" t="s">
        <v>562</v>
      </c>
    </row>
    <row r="317" spans="1:8">
      <c r="A317" s="92">
        <v>1</v>
      </c>
      <c r="B317" t="s">
        <v>563</v>
      </c>
      <c r="C317" s="92">
        <v>33</v>
      </c>
      <c r="D317" t="s">
        <v>939</v>
      </c>
      <c r="E317" s="92">
        <v>3021</v>
      </c>
      <c r="F317" t="s">
        <v>945</v>
      </c>
      <c r="G317" s="92">
        <v>1053</v>
      </c>
      <c r="H317" t="s">
        <v>871</v>
      </c>
    </row>
    <row r="318" spans="1:8">
      <c r="A318" s="92">
        <v>1</v>
      </c>
      <c r="B318" t="s">
        <v>563</v>
      </c>
      <c r="C318" s="92">
        <v>33</v>
      </c>
      <c r="D318" t="s">
        <v>939</v>
      </c>
      <c r="E318" s="92">
        <v>3021</v>
      </c>
      <c r="F318" t="s">
        <v>945</v>
      </c>
      <c r="G318" s="92">
        <v>1061</v>
      </c>
      <c r="H318" t="s">
        <v>573</v>
      </c>
    </row>
    <row r="319" spans="1:8">
      <c r="A319" s="92">
        <v>1</v>
      </c>
      <c r="B319" t="s">
        <v>563</v>
      </c>
      <c r="C319" s="92">
        <v>32</v>
      </c>
      <c r="D319" t="s">
        <v>499</v>
      </c>
      <c r="E319" s="92">
        <v>3027</v>
      </c>
      <c r="F319" t="s">
        <v>938</v>
      </c>
      <c r="G319" s="92">
        <v>1053</v>
      </c>
      <c r="H319" t="s">
        <v>871</v>
      </c>
    </row>
    <row r="320" spans="1:8">
      <c r="A320" s="92">
        <v>1</v>
      </c>
      <c r="B320" t="s">
        <v>563</v>
      </c>
      <c r="C320" s="92">
        <v>32</v>
      </c>
      <c r="D320" t="s">
        <v>499</v>
      </c>
      <c r="E320" s="92">
        <v>3027</v>
      </c>
      <c r="F320" t="s">
        <v>938</v>
      </c>
      <c r="G320" s="92">
        <v>1061</v>
      </c>
      <c r="H320" t="s">
        <v>573</v>
      </c>
    </row>
    <row r="321" spans="1:8">
      <c r="A321" s="92">
        <v>1</v>
      </c>
      <c r="B321" t="s">
        <v>563</v>
      </c>
      <c r="C321" s="92">
        <v>32</v>
      </c>
      <c r="D321" t="s">
        <v>499</v>
      </c>
      <c r="E321" s="92">
        <v>3027</v>
      </c>
      <c r="F321" t="s">
        <v>938</v>
      </c>
      <c r="G321" s="92">
        <v>1071</v>
      </c>
      <c r="H321" t="s">
        <v>562</v>
      </c>
    </row>
    <row r="322" spans="1:8">
      <c r="A322" s="92">
        <v>1</v>
      </c>
      <c r="B322" t="s">
        <v>563</v>
      </c>
      <c r="C322" s="92">
        <v>33</v>
      </c>
      <c r="D322" t="s">
        <v>939</v>
      </c>
      <c r="E322" s="92">
        <v>3028</v>
      </c>
      <c r="F322" t="s">
        <v>946</v>
      </c>
      <c r="G322" s="92">
        <v>1071</v>
      </c>
      <c r="H322" t="s">
        <v>562</v>
      </c>
    </row>
    <row r="323" spans="1:8">
      <c r="A323" s="92">
        <v>1</v>
      </c>
      <c r="B323" t="s">
        <v>563</v>
      </c>
      <c r="C323" s="92">
        <v>33</v>
      </c>
      <c r="D323" t="s">
        <v>939</v>
      </c>
      <c r="E323" s="92">
        <v>3028</v>
      </c>
      <c r="F323" t="s">
        <v>946</v>
      </c>
      <c r="G323" s="92">
        <v>1061</v>
      </c>
      <c r="H323" t="s">
        <v>573</v>
      </c>
    </row>
    <row r="324" spans="1:8">
      <c r="A324" s="92">
        <v>1</v>
      </c>
      <c r="B324" t="s">
        <v>563</v>
      </c>
      <c r="C324" s="92">
        <v>32</v>
      </c>
      <c r="D324" t="s">
        <v>499</v>
      </c>
      <c r="E324" s="92">
        <v>3040</v>
      </c>
      <c r="F324" t="s">
        <v>62</v>
      </c>
      <c r="G324" s="92">
        <v>1053</v>
      </c>
      <c r="H324" t="s">
        <v>871</v>
      </c>
    </row>
    <row r="325" spans="1:8">
      <c r="A325" s="92">
        <v>1</v>
      </c>
      <c r="B325" t="s">
        <v>563</v>
      </c>
      <c r="C325" s="92">
        <v>32</v>
      </c>
      <c r="D325" t="s">
        <v>499</v>
      </c>
      <c r="E325" s="92">
        <v>3040</v>
      </c>
      <c r="F325" t="s">
        <v>62</v>
      </c>
      <c r="G325" s="92">
        <v>1061</v>
      </c>
      <c r="H325" t="s">
        <v>573</v>
      </c>
    </row>
    <row r="326" spans="1:8">
      <c r="A326" s="92">
        <v>1</v>
      </c>
      <c r="B326" t="s">
        <v>563</v>
      </c>
      <c r="C326" s="92">
        <v>32</v>
      </c>
      <c r="D326" t="s">
        <v>499</v>
      </c>
      <c r="E326" s="92">
        <v>3040</v>
      </c>
      <c r="F326" t="s">
        <v>62</v>
      </c>
      <c r="G326" s="92">
        <v>1071</v>
      </c>
      <c r="H326" t="s">
        <v>562</v>
      </c>
    </row>
    <row r="327" spans="1:8">
      <c r="A327" s="92">
        <v>1</v>
      </c>
      <c r="B327" t="s">
        <v>563</v>
      </c>
      <c r="C327" s="92">
        <v>33</v>
      </c>
      <c r="D327" t="s">
        <v>939</v>
      </c>
      <c r="E327" s="92">
        <v>3042</v>
      </c>
      <c r="F327" t="s">
        <v>947</v>
      </c>
      <c r="G327" s="92">
        <v>1053</v>
      </c>
      <c r="H327" t="s">
        <v>871</v>
      </c>
    </row>
    <row r="328" spans="1:8">
      <c r="A328" s="92">
        <v>1</v>
      </c>
      <c r="B328" t="s">
        <v>563</v>
      </c>
      <c r="C328" s="92">
        <v>2</v>
      </c>
      <c r="D328" t="s">
        <v>496</v>
      </c>
      <c r="E328" s="92">
        <v>3044</v>
      </c>
      <c r="F328" t="s">
        <v>710</v>
      </c>
      <c r="G328" s="92">
        <v>1071</v>
      </c>
      <c r="H328" t="s">
        <v>562</v>
      </c>
    </row>
    <row r="329" spans="1:8">
      <c r="A329" s="92">
        <v>1</v>
      </c>
      <c r="B329" t="s">
        <v>563</v>
      </c>
      <c r="C329" s="92">
        <v>33</v>
      </c>
      <c r="D329" t="s">
        <v>939</v>
      </c>
      <c r="E329" s="92">
        <v>3046</v>
      </c>
      <c r="F329" t="s">
        <v>948</v>
      </c>
      <c r="G329" s="92">
        <v>1061</v>
      </c>
      <c r="H329" t="s">
        <v>573</v>
      </c>
    </row>
    <row r="330" spans="1:8">
      <c r="A330" s="92">
        <v>1</v>
      </c>
      <c r="B330" t="s">
        <v>563</v>
      </c>
      <c r="C330" s="92">
        <v>33</v>
      </c>
      <c r="D330" t="s">
        <v>939</v>
      </c>
      <c r="E330" s="92">
        <v>3046</v>
      </c>
      <c r="F330" t="s">
        <v>948</v>
      </c>
      <c r="G330" s="92">
        <v>1053</v>
      </c>
      <c r="H330" t="s">
        <v>871</v>
      </c>
    </row>
    <row r="331" spans="1:8">
      <c r="A331" s="92">
        <v>1</v>
      </c>
      <c r="B331" t="s">
        <v>563</v>
      </c>
      <c r="C331" s="92">
        <v>33</v>
      </c>
      <c r="D331" t="s">
        <v>939</v>
      </c>
      <c r="E331" s="92">
        <v>3046</v>
      </c>
      <c r="F331" t="s">
        <v>948</v>
      </c>
      <c r="G331" s="92">
        <v>1071</v>
      </c>
      <c r="H331" t="s">
        <v>562</v>
      </c>
    </row>
    <row r="332" spans="1:8">
      <c r="A332" s="92">
        <v>1</v>
      </c>
      <c r="B332" t="s">
        <v>563</v>
      </c>
      <c r="C332" s="92">
        <v>33</v>
      </c>
      <c r="D332" t="s">
        <v>939</v>
      </c>
      <c r="E332" s="92">
        <v>3079</v>
      </c>
      <c r="F332" t="s">
        <v>949</v>
      </c>
      <c r="G332" s="92">
        <v>1061</v>
      </c>
      <c r="H332" t="s">
        <v>573</v>
      </c>
    </row>
    <row r="333" spans="1:8">
      <c r="A333" s="92">
        <v>1</v>
      </c>
      <c r="B333" t="s">
        <v>563</v>
      </c>
      <c r="C333" s="92">
        <v>33</v>
      </c>
      <c r="D333" t="s">
        <v>939</v>
      </c>
      <c r="E333" s="92">
        <v>3079</v>
      </c>
      <c r="F333" t="s">
        <v>949</v>
      </c>
      <c r="G333" s="92">
        <v>1071</v>
      </c>
      <c r="H333" t="s">
        <v>562</v>
      </c>
    </row>
    <row r="334" spans="1:8">
      <c r="A334" s="92">
        <v>1</v>
      </c>
      <c r="B334" t="s">
        <v>563</v>
      </c>
      <c r="C334" s="92">
        <v>2</v>
      </c>
      <c r="D334" t="s">
        <v>496</v>
      </c>
      <c r="E334" s="92">
        <v>3310</v>
      </c>
      <c r="F334" t="s">
        <v>711</v>
      </c>
      <c r="G334" s="92">
        <v>1061</v>
      </c>
      <c r="H334" t="s">
        <v>573</v>
      </c>
    </row>
    <row r="335" spans="1:8">
      <c r="A335" s="92">
        <v>1</v>
      </c>
      <c r="B335" t="s">
        <v>563</v>
      </c>
      <c r="C335" s="92">
        <v>2</v>
      </c>
      <c r="D335" t="s">
        <v>496</v>
      </c>
      <c r="E335" s="92">
        <v>3310</v>
      </c>
      <c r="F335" t="s">
        <v>711</v>
      </c>
      <c r="G335" s="92">
        <v>1071</v>
      </c>
      <c r="H335" t="s">
        <v>562</v>
      </c>
    </row>
    <row r="336" spans="1:8">
      <c r="A336" s="92">
        <v>1</v>
      </c>
      <c r="B336" t="s">
        <v>563</v>
      </c>
      <c r="C336" s="92">
        <v>2</v>
      </c>
      <c r="D336" t="s">
        <v>496</v>
      </c>
      <c r="E336" s="92">
        <v>3311</v>
      </c>
      <c r="F336" t="s">
        <v>712</v>
      </c>
      <c r="G336" s="92">
        <v>1071</v>
      </c>
      <c r="H336" t="s">
        <v>562</v>
      </c>
    </row>
    <row r="337" spans="1:8">
      <c r="A337" s="92">
        <v>1</v>
      </c>
      <c r="B337" t="s">
        <v>563</v>
      </c>
      <c r="C337" s="92">
        <v>2</v>
      </c>
      <c r="D337" t="s">
        <v>496</v>
      </c>
      <c r="E337" s="92">
        <v>3315</v>
      </c>
      <c r="F337" t="s">
        <v>713</v>
      </c>
      <c r="G337" s="92">
        <v>1061</v>
      </c>
      <c r="H337" t="s">
        <v>573</v>
      </c>
    </row>
    <row r="338" spans="1:8">
      <c r="A338" s="92">
        <v>1</v>
      </c>
      <c r="B338" t="s">
        <v>563</v>
      </c>
      <c r="C338" s="92">
        <v>2</v>
      </c>
      <c r="D338" t="s">
        <v>496</v>
      </c>
      <c r="E338" s="92">
        <v>3315</v>
      </c>
      <c r="F338" t="s">
        <v>713</v>
      </c>
      <c r="G338" s="92">
        <v>1071</v>
      </c>
      <c r="H338" t="s">
        <v>562</v>
      </c>
    </row>
    <row r="339" spans="1:8">
      <c r="A339" s="92">
        <v>1</v>
      </c>
      <c r="B339" t="s">
        <v>563</v>
      </c>
      <c r="C339" s="92">
        <v>5</v>
      </c>
      <c r="D339" t="s">
        <v>480</v>
      </c>
      <c r="E339" s="92">
        <v>3431</v>
      </c>
      <c r="F339" t="s">
        <v>725</v>
      </c>
      <c r="G339" s="92">
        <v>1071</v>
      </c>
      <c r="H339" t="s">
        <v>562</v>
      </c>
    </row>
    <row r="340" spans="1:8">
      <c r="A340" s="92">
        <v>1</v>
      </c>
      <c r="B340" t="s">
        <v>563</v>
      </c>
      <c r="C340" s="92">
        <v>22</v>
      </c>
      <c r="D340" t="s">
        <v>875</v>
      </c>
      <c r="E340" s="92">
        <v>3470</v>
      </c>
      <c r="F340" t="s">
        <v>484</v>
      </c>
      <c r="G340" s="92">
        <v>1071</v>
      </c>
      <c r="H340" t="s">
        <v>562</v>
      </c>
    </row>
    <row r="341" spans="1:8">
      <c r="A341" s="92">
        <v>1</v>
      </c>
      <c r="B341" t="s">
        <v>563</v>
      </c>
      <c r="C341" s="92">
        <v>11</v>
      </c>
      <c r="D341" t="s">
        <v>868</v>
      </c>
      <c r="E341" s="92">
        <v>3481</v>
      </c>
      <c r="F341" t="s">
        <v>868</v>
      </c>
      <c r="G341" s="92">
        <v>1071</v>
      </c>
      <c r="H341" t="s">
        <v>562</v>
      </c>
    </row>
    <row r="342" spans="1:8">
      <c r="A342" s="92">
        <v>1</v>
      </c>
      <c r="B342" t="s">
        <v>563</v>
      </c>
      <c r="C342" s="92">
        <v>3</v>
      </c>
      <c r="D342" t="s">
        <v>714</v>
      </c>
      <c r="E342" s="92">
        <v>3500</v>
      </c>
      <c r="F342" t="s">
        <v>716</v>
      </c>
      <c r="G342" s="92">
        <v>1071</v>
      </c>
      <c r="H342" t="s">
        <v>562</v>
      </c>
    </row>
    <row r="343" spans="1:8">
      <c r="A343" s="92">
        <v>1</v>
      </c>
      <c r="B343" t="s">
        <v>563</v>
      </c>
      <c r="C343" s="92">
        <v>3</v>
      </c>
      <c r="D343" t="s">
        <v>714</v>
      </c>
      <c r="E343" s="92">
        <v>3516</v>
      </c>
      <c r="F343" t="s">
        <v>717</v>
      </c>
      <c r="G343" s="92">
        <v>1071</v>
      </c>
      <c r="H343" t="s">
        <v>562</v>
      </c>
    </row>
    <row r="344" spans="1:8">
      <c r="A344" s="92">
        <v>1</v>
      </c>
      <c r="B344" t="s">
        <v>563</v>
      </c>
      <c r="C344" s="92">
        <v>3</v>
      </c>
      <c r="D344" t="s">
        <v>714</v>
      </c>
      <c r="E344" s="92">
        <v>3554</v>
      </c>
      <c r="F344" t="s">
        <v>718</v>
      </c>
      <c r="G344" s="92">
        <v>1071</v>
      </c>
      <c r="H344" t="s">
        <v>562</v>
      </c>
    </row>
    <row r="345" spans="1:8">
      <c r="A345" s="92">
        <v>1</v>
      </c>
      <c r="B345" t="s">
        <v>563</v>
      </c>
      <c r="C345" s="92">
        <v>3</v>
      </c>
      <c r="D345" t="s">
        <v>714</v>
      </c>
      <c r="E345" s="92">
        <v>3660</v>
      </c>
      <c r="F345" t="s">
        <v>719</v>
      </c>
      <c r="G345" s="92">
        <v>1071</v>
      </c>
      <c r="H345" t="s">
        <v>562</v>
      </c>
    </row>
    <row r="346" spans="1:8">
      <c r="A346" s="92">
        <v>1</v>
      </c>
      <c r="B346" t="s">
        <v>563</v>
      </c>
      <c r="C346" s="92">
        <v>3</v>
      </c>
      <c r="D346" t="s">
        <v>714</v>
      </c>
      <c r="E346" s="92">
        <v>3662</v>
      </c>
      <c r="F346" t="s">
        <v>706</v>
      </c>
      <c r="G346" s="92">
        <v>1071</v>
      </c>
      <c r="H346" t="s">
        <v>562</v>
      </c>
    </row>
    <row r="347" spans="1:8">
      <c r="A347" s="92">
        <v>1</v>
      </c>
      <c r="B347" t="s">
        <v>563</v>
      </c>
      <c r="C347" s="92">
        <v>3</v>
      </c>
      <c r="D347" t="s">
        <v>714</v>
      </c>
      <c r="E347" s="92">
        <v>3663</v>
      </c>
      <c r="F347" t="s">
        <v>720</v>
      </c>
      <c r="G347" s="92">
        <v>1071</v>
      </c>
      <c r="H347" t="s">
        <v>562</v>
      </c>
    </row>
    <row r="348" spans="1:8">
      <c r="A348" s="92">
        <v>1</v>
      </c>
      <c r="B348" t="s">
        <v>563</v>
      </c>
      <c r="C348" s="92">
        <v>3</v>
      </c>
      <c r="D348" t="s">
        <v>714</v>
      </c>
      <c r="E348" s="92">
        <v>3681</v>
      </c>
      <c r="F348" t="s">
        <v>721</v>
      </c>
      <c r="G348" s="92">
        <v>1071</v>
      </c>
      <c r="H348" t="s">
        <v>562</v>
      </c>
    </row>
    <row r="349" spans="1:8">
      <c r="A349" s="92">
        <v>1</v>
      </c>
      <c r="B349" t="s">
        <v>563</v>
      </c>
      <c r="C349" s="92">
        <v>1</v>
      </c>
      <c r="D349" t="s">
        <v>479</v>
      </c>
      <c r="E349" s="92">
        <v>7600</v>
      </c>
      <c r="F349" t="s">
        <v>479</v>
      </c>
      <c r="G349" s="92">
        <v>1061</v>
      </c>
      <c r="H349" t="s">
        <v>573</v>
      </c>
    </row>
    <row r="350" spans="1:8">
      <c r="A350" s="92">
        <v>1</v>
      </c>
      <c r="B350" t="s">
        <v>563</v>
      </c>
      <c r="C350" s="92">
        <v>1</v>
      </c>
      <c r="D350" t="s">
        <v>479</v>
      </c>
      <c r="E350" s="92">
        <v>7600</v>
      </c>
      <c r="F350" t="s">
        <v>479</v>
      </c>
      <c r="G350" s="92">
        <v>1071</v>
      </c>
      <c r="H350" t="s">
        <v>562</v>
      </c>
    </row>
    <row r="351" spans="1:8">
      <c r="A351" s="92">
        <v>1</v>
      </c>
      <c r="B351" t="s">
        <v>563</v>
      </c>
      <c r="C351" s="92">
        <v>2</v>
      </c>
      <c r="D351" t="s">
        <v>496</v>
      </c>
      <c r="E351" s="92">
        <v>7610</v>
      </c>
      <c r="F351" t="s">
        <v>496</v>
      </c>
      <c r="G351" s="92">
        <v>1061</v>
      </c>
      <c r="H351" t="s">
        <v>573</v>
      </c>
    </row>
    <row r="352" spans="1:8">
      <c r="A352" s="92">
        <v>1</v>
      </c>
      <c r="B352" t="s">
        <v>563</v>
      </c>
      <c r="C352" s="92">
        <v>2</v>
      </c>
      <c r="D352" t="s">
        <v>496</v>
      </c>
      <c r="E352" s="92">
        <v>7610</v>
      </c>
      <c r="F352" t="s">
        <v>496</v>
      </c>
      <c r="G352" s="92">
        <v>1071</v>
      </c>
      <c r="H352" t="s">
        <v>562</v>
      </c>
    </row>
    <row r="353" spans="1:8">
      <c r="A353" s="92">
        <v>1</v>
      </c>
      <c r="B353" t="s">
        <v>563</v>
      </c>
      <c r="C353" s="92">
        <v>5</v>
      </c>
      <c r="D353" t="s">
        <v>480</v>
      </c>
      <c r="E353" s="92">
        <v>7630</v>
      </c>
      <c r="F353" t="s">
        <v>726</v>
      </c>
      <c r="G353" s="92">
        <v>1071</v>
      </c>
      <c r="H353" t="s">
        <v>562</v>
      </c>
    </row>
    <row r="354" spans="1:8">
      <c r="A354" s="92">
        <v>1</v>
      </c>
      <c r="B354" t="s">
        <v>563</v>
      </c>
      <c r="C354" s="92">
        <v>8</v>
      </c>
      <c r="D354" t="s">
        <v>481</v>
      </c>
      <c r="E354" s="92">
        <v>8580</v>
      </c>
      <c r="F354" t="s">
        <v>786</v>
      </c>
      <c r="G354" s="92">
        <v>1071</v>
      </c>
      <c r="H354" t="s">
        <v>562</v>
      </c>
    </row>
    <row r="355" spans="1:8">
      <c r="A355" s="92">
        <v>1</v>
      </c>
      <c r="B355" t="s">
        <v>563</v>
      </c>
      <c r="C355" s="92">
        <v>8</v>
      </c>
      <c r="D355" t="s">
        <v>481</v>
      </c>
      <c r="E355" s="92">
        <v>8582</v>
      </c>
      <c r="F355" t="s">
        <v>787</v>
      </c>
      <c r="G355" s="92">
        <v>1071</v>
      </c>
      <c r="H355" t="s">
        <v>562</v>
      </c>
    </row>
    <row r="356" spans="1:8">
      <c r="A356" s="92">
        <v>1</v>
      </c>
      <c r="B356" t="s">
        <v>563</v>
      </c>
      <c r="C356" s="92">
        <v>8</v>
      </c>
      <c r="D356" t="s">
        <v>481</v>
      </c>
      <c r="E356" s="92">
        <v>8586</v>
      </c>
      <c r="F356" t="s">
        <v>788</v>
      </c>
      <c r="G356" s="92">
        <v>1071</v>
      </c>
      <c r="H356" t="s">
        <v>562</v>
      </c>
    </row>
    <row r="357" spans="1:8">
      <c r="A357" s="92">
        <v>1</v>
      </c>
      <c r="B357" t="s">
        <v>563</v>
      </c>
      <c r="C357" s="92">
        <v>8</v>
      </c>
      <c r="D357" t="s">
        <v>481</v>
      </c>
      <c r="E357" s="92">
        <v>8587</v>
      </c>
      <c r="F357" t="s">
        <v>789</v>
      </c>
      <c r="G357" s="92">
        <v>1071</v>
      </c>
      <c r="H357" t="s">
        <v>562</v>
      </c>
    </row>
    <row r="358" spans="1:8">
      <c r="A358" s="92">
        <v>1</v>
      </c>
      <c r="B358" t="s">
        <v>563</v>
      </c>
      <c r="C358" s="92">
        <v>8</v>
      </c>
      <c r="D358" t="s">
        <v>481</v>
      </c>
      <c r="E358" s="92">
        <v>8590</v>
      </c>
      <c r="F358" t="s">
        <v>790</v>
      </c>
      <c r="G358" s="92">
        <v>1071</v>
      </c>
      <c r="H358" t="s">
        <v>562</v>
      </c>
    </row>
    <row r="359" spans="1:8">
      <c r="A359" s="92">
        <v>1</v>
      </c>
      <c r="B359" t="s">
        <v>563</v>
      </c>
      <c r="C359" s="92">
        <v>8</v>
      </c>
      <c r="D359" t="s">
        <v>481</v>
      </c>
      <c r="E359" s="92">
        <v>8591</v>
      </c>
      <c r="F359" t="s">
        <v>791</v>
      </c>
      <c r="G359" s="92">
        <v>1071</v>
      </c>
      <c r="H359" t="s">
        <v>562</v>
      </c>
    </row>
    <row r="360" spans="1:8">
      <c r="A360" s="92">
        <v>1</v>
      </c>
      <c r="B360" t="s">
        <v>563</v>
      </c>
      <c r="C360" s="92">
        <v>8</v>
      </c>
      <c r="D360" t="s">
        <v>481</v>
      </c>
      <c r="E360" s="92">
        <v>8592</v>
      </c>
      <c r="F360" t="s">
        <v>792</v>
      </c>
      <c r="G360" s="92">
        <v>1071</v>
      </c>
      <c r="H360" t="s">
        <v>562</v>
      </c>
    </row>
    <row r="361" spans="1:8">
      <c r="A361" s="92">
        <v>1</v>
      </c>
      <c r="B361" t="s">
        <v>563</v>
      </c>
      <c r="C361" s="92">
        <v>8</v>
      </c>
      <c r="D361" t="s">
        <v>481</v>
      </c>
      <c r="E361" s="92">
        <v>8595</v>
      </c>
      <c r="F361" t="s">
        <v>793</v>
      </c>
      <c r="G361" s="92">
        <v>1071</v>
      </c>
      <c r="H361" t="s">
        <v>562</v>
      </c>
    </row>
    <row r="362" spans="1:8">
      <c r="A362" s="92">
        <v>1</v>
      </c>
      <c r="B362" t="s">
        <v>563</v>
      </c>
      <c r="C362" s="92">
        <v>8</v>
      </c>
      <c r="D362" t="s">
        <v>481</v>
      </c>
      <c r="E362" s="92">
        <v>8711</v>
      </c>
      <c r="F362" t="s">
        <v>794</v>
      </c>
      <c r="G362" s="92">
        <v>1071</v>
      </c>
      <c r="H362" t="s">
        <v>562</v>
      </c>
    </row>
    <row r="363" spans="1:8">
      <c r="A363" s="92">
        <v>1</v>
      </c>
      <c r="B363" t="s">
        <v>563</v>
      </c>
      <c r="C363" s="92">
        <v>8</v>
      </c>
      <c r="D363" t="s">
        <v>481</v>
      </c>
      <c r="E363" s="92">
        <v>8712</v>
      </c>
      <c r="F363" t="s">
        <v>795</v>
      </c>
      <c r="G363" s="92">
        <v>1071</v>
      </c>
      <c r="H363" t="s">
        <v>562</v>
      </c>
    </row>
    <row r="364" spans="1:8">
      <c r="A364" s="92">
        <v>1</v>
      </c>
      <c r="B364" t="s">
        <v>563</v>
      </c>
      <c r="C364" s="92">
        <v>8</v>
      </c>
      <c r="D364" t="s">
        <v>481</v>
      </c>
      <c r="E364" s="92">
        <v>8713</v>
      </c>
      <c r="F364" t="s">
        <v>796</v>
      </c>
      <c r="G364" s="92">
        <v>1071</v>
      </c>
      <c r="H364" t="s">
        <v>562</v>
      </c>
    </row>
    <row r="365" spans="1:8">
      <c r="A365" s="92">
        <v>1</v>
      </c>
      <c r="B365" t="s">
        <v>563</v>
      </c>
      <c r="C365" s="92">
        <v>8</v>
      </c>
      <c r="D365" t="s">
        <v>481</v>
      </c>
      <c r="E365" s="92">
        <v>8714</v>
      </c>
      <c r="F365" t="s">
        <v>797</v>
      </c>
      <c r="G365" s="92">
        <v>1071</v>
      </c>
      <c r="H365" t="s">
        <v>562</v>
      </c>
    </row>
    <row r="366" spans="1:8">
      <c r="A366" s="92">
        <v>1</v>
      </c>
      <c r="B366" t="s">
        <v>563</v>
      </c>
      <c r="C366" s="92">
        <v>8</v>
      </c>
      <c r="D366" t="s">
        <v>481</v>
      </c>
      <c r="E366" s="92">
        <v>8727</v>
      </c>
      <c r="F366" t="s">
        <v>798</v>
      </c>
      <c r="G366" s="92">
        <v>1071</v>
      </c>
      <c r="H366" t="s">
        <v>562</v>
      </c>
    </row>
    <row r="367" spans="1:8">
      <c r="A367" s="92">
        <v>1</v>
      </c>
      <c r="B367" t="s">
        <v>563</v>
      </c>
      <c r="C367" s="92">
        <v>8</v>
      </c>
      <c r="D367" t="s">
        <v>481</v>
      </c>
      <c r="E367" s="92">
        <v>8728</v>
      </c>
      <c r="F367" t="s">
        <v>799</v>
      </c>
      <c r="G367" s="92">
        <v>1071</v>
      </c>
      <c r="H367" t="s">
        <v>562</v>
      </c>
    </row>
    <row r="368" spans="1:8">
      <c r="A368" s="92">
        <v>1</v>
      </c>
      <c r="B368" t="s">
        <v>563</v>
      </c>
      <c r="C368" s="92">
        <v>8</v>
      </c>
      <c r="D368" t="s">
        <v>481</v>
      </c>
      <c r="E368" s="92">
        <v>8729</v>
      </c>
      <c r="F368" t="s">
        <v>800</v>
      </c>
      <c r="G368" s="92">
        <v>1071</v>
      </c>
      <c r="H368" t="s">
        <v>562</v>
      </c>
    </row>
    <row r="369" spans="1:8">
      <c r="A369" s="92">
        <v>1</v>
      </c>
      <c r="B369" t="s">
        <v>563</v>
      </c>
      <c r="C369" s="92">
        <v>8</v>
      </c>
      <c r="D369" t="s">
        <v>481</v>
      </c>
      <c r="E369" s="92">
        <v>8730</v>
      </c>
      <c r="F369" t="s">
        <v>801</v>
      </c>
      <c r="G369" s="92">
        <v>1071</v>
      </c>
      <c r="H369" t="s">
        <v>562</v>
      </c>
    </row>
    <row r="370" spans="1:8">
      <c r="A370" s="92">
        <v>1</v>
      </c>
      <c r="B370" t="s">
        <v>563</v>
      </c>
      <c r="C370" s="92">
        <v>8</v>
      </c>
      <c r="D370" t="s">
        <v>481</v>
      </c>
      <c r="E370" s="92">
        <v>8745</v>
      </c>
      <c r="F370" t="s">
        <v>802</v>
      </c>
      <c r="G370" s="92">
        <v>1071</v>
      </c>
      <c r="H370" t="s">
        <v>562</v>
      </c>
    </row>
    <row r="371" spans="1:8">
      <c r="A371" s="92">
        <v>1</v>
      </c>
      <c r="B371" t="s">
        <v>563</v>
      </c>
      <c r="C371" s="92">
        <v>8</v>
      </c>
      <c r="D371" t="s">
        <v>481</v>
      </c>
      <c r="E371" s="92">
        <v>8746</v>
      </c>
      <c r="F371" t="s">
        <v>803</v>
      </c>
      <c r="G371" s="92">
        <v>1071</v>
      </c>
      <c r="H371" t="s">
        <v>562</v>
      </c>
    </row>
    <row r="372" spans="1:8">
      <c r="A372" s="92">
        <v>1</v>
      </c>
      <c r="B372" t="s">
        <v>563</v>
      </c>
      <c r="C372" s="92">
        <v>8</v>
      </c>
      <c r="D372" t="s">
        <v>481</v>
      </c>
      <c r="E372" s="92">
        <v>8747</v>
      </c>
      <c r="F372" t="s">
        <v>804</v>
      </c>
      <c r="G372" s="92">
        <v>1071</v>
      </c>
      <c r="H372" t="s">
        <v>562</v>
      </c>
    </row>
    <row r="373" spans="1:8">
      <c r="A373" s="92">
        <v>1</v>
      </c>
      <c r="B373" t="s">
        <v>563</v>
      </c>
      <c r="C373" s="92">
        <v>8</v>
      </c>
      <c r="D373" t="s">
        <v>481</v>
      </c>
      <c r="E373" s="92">
        <v>8748</v>
      </c>
      <c r="F373" t="s">
        <v>805</v>
      </c>
      <c r="G373" s="92">
        <v>1071</v>
      </c>
      <c r="H373" t="s">
        <v>562</v>
      </c>
    </row>
    <row r="374" spans="1:8">
      <c r="A374" s="92">
        <v>1</v>
      </c>
      <c r="B374" t="s">
        <v>563</v>
      </c>
      <c r="C374" s="92">
        <v>8</v>
      </c>
      <c r="D374" t="s">
        <v>481</v>
      </c>
      <c r="E374" s="92">
        <v>8749</v>
      </c>
      <c r="F374" t="s">
        <v>806</v>
      </c>
      <c r="G374" s="92">
        <v>1071</v>
      </c>
      <c r="H374" t="s">
        <v>562</v>
      </c>
    </row>
    <row r="375" spans="1:8">
      <c r="A375" s="92">
        <v>1</v>
      </c>
      <c r="B375" t="s">
        <v>563</v>
      </c>
      <c r="C375" s="92">
        <v>8</v>
      </c>
      <c r="D375" t="s">
        <v>481</v>
      </c>
      <c r="E375" s="92">
        <v>8750</v>
      </c>
      <c r="F375" t="s">
        <v>807</v>
      </c>
      <c r="G375" s="92">
        <v>1071</v>
      </c>
      <c r="H375" t="s">
        <v>562</v>
      </c>
    </row>
    <row r="376" spans="1:8">
      <c r="A376" s="92">
        <v>1</v>
      </c>
      <c r="B376" t="s">
        <v>563</v>
      </c>
      <c r="C376" s="92">
        <v>8</v>
      </c>
      <c r="D376" t="s">
        <v>481</v>
      </c>
      <c r="E376" s="92">
        <v>8753</v>
      </c>
      <c r="F376" t="s">
        <v>808</v>
      </c>
      <c r="G376" s="92">
        <v>1071</v>
      </c>
      <c r="H376" t="s">
        <v>562</v>
      </c>
    </row>
    <row r="377" spans="1:8">
      <c r="A377" s="92">
        <v>1</v>
      </c>
      <c r="B377" t="s">
        <v>563</v>
      </c>
      <c r="C377" s="92">
        <v>8</v>
      </c>
      <c r="D377" t="s">
        <v>481</v>
      </c>
      <c r="E377" s="92">
        <v>8754</v>
      </c>
      <c r="F377" t="s">
        <v>809</v>
      </c>
      <c r="G377" s="92">
        <v>1071</v>
      </c>
      <c r="H377" t="s">
        <v>562</v>
      </c>
    </row>
    <row r="378" spans="1:8">
      <c r="A378" s="92">
        <v>1</v>
      </c>
      <c r="B378" t="s">
        <v>563</v>
      </c>
      <c r="C378" s="92">
        <v>8</v>
      </c>
      <c r="D378" t="s">
        <v>481</v>
      </c>
      <c r="E378" s="92">
        <v>8759</v>
      </c>
      <c r="F378" t="s">
        <v>810</v>
      </c>
      <c r="G378" s="92">
        <v>1071</v>
      </c>
      <c r="H378" t="s">
        <v>562</v>
      </c>
    </row>
    <row r="379" spans="1:8">
      <c r="A379" s="92">
        <v>1</v>
      </c>
      <c r="B379" t="s">
        <v>563</v>
      </c>
      <c r="C379" s="92">
        <v>8</v>
      </c>
      <c r="D379" t="s">
        <v>481</v>
      </c>
      <c r="E379" s="92">
        <v>8760</v>
      </c>
      <c r="F379" t="s">
        <v>811</v>
      </c>
      <c r="G379" s="92">
        <v>1071</v>
      </c>
      <c r="H379" t="s">
        <v>562</v>
      </c>
    </row>
    <row r="380" spans="1:8">
      <c r="A380" s="92">
        <v>1</v>
      </c>
      <c r="B380" t="s">
        <v>563</v>
      </c>
      <c r="C380" s="92">
        <v>8</v>
      </c>
      <c r="D380" t="s">
        <v>481</v>
      </c>
      <c r="E380" s="92">
        <v>8769</v>
      </c>
      <c r="F380" t="s">
        <v>812</v>
      </c>
      <c r="G380" s="92">
        <v>1071</v>
      </c>
      <c r="H380" t="s">
        <v>562</v>
      </c>
    </row>
    <row r="381" spans="1:8">
      <c r="A381" s="92">
        <v>1</v>
      </c>
      <c r="B381" t="s">
        <v>563</v>
      </c>
      <c r="C381" s="92">
        <v>8</v>
      </c>
      <c r="D381" t="s">
        <v>481</v>
      </c>
      <c r="E381" s="92">
        <v>8770</v>
      </c>
      <c r="F381" t="s">
        <v>813</v>
      </c>
      <c r="G381" s="92">
        <v>1071</v>
      </c>
      <c r="H381" t="s">
        <v>562</v>
      </c>
    </row>
    <row r="382" spans="1:8">
      <c r="A382" s="92">
        <v>1</v>
      </c>
      <c r="B382" t="s">
        <v>563</v>
      </c>
      <c r="C382" s="92">
        <v>8</v>
      </c>
      <c r="D382" t="s">
        <v>481</v>
      </c>
      <c r="E382" s="92">
        <v>8771</v>
      </c>
      <c r="F382" t="s">
        <v>814</v>
      </c>
      <c r="G382" s="92">
        <v>1071</v>
      </c>
      <c r="H382" t="s">
        <v>562</v>
      </c>
    </row>
    <row r="383" spans="1:8">
      <c r="A383" s="92">
        <v>1</v>
      </c>
      <c r="B383" t="s">
        <v>563</v>
      </c>
      <c r="C383" s="92">
        <v>8</v>
      </c>
      <c r="D383" t="s">
        <v>481</v>
      </c>
      <c r="E383" s="92">
        <v>8772</v>
      </c>
      <c r="F383" t="s">
        <v>815</v>
      </c>
      <c r="G383" s="92">
        <v>1071</v>
      </c>
      <c r="H383" t="s">
        <v>562</v>
      </c>
    </row>
    <row r="384" spans="1:8">
      <c r="A384" s="92">
        <v>1</v>
      </c>
      <c r="B384" t="s">
        <v>563</v>
      </c>
      <c r="C384" s="92">
        <v>8</v>
      </c>
      <c r="D384" t="s">
        <v>481</v>
      </c>
      <c r="E384" s="92">
        <v>8773</v>
      </c>
      <c r="F384" t="s">
        <v>816</v>
      </c>
      <c r="G384" s="92">
        <v>1071</v>
      </c>
      <c r="H384" t="s">
        <v>562</v>
      </c>
    </row>
    <row r="385" spans="1:8">
      <c r="A385" s="92">
        <v>1</v>
      </c>
      <c r="B385" t="s">
        <v>563</v>
      </c>
      <c r="C385" s="92">
        <v>8</v>
      </c>
      <c r="D385" t="s">
        <v>481</v>
      </c>
      <c r="E385" s="92">
        <v>8774</v>
      </c>
      <c r="F385" t="s">
        <v>817</v>
      </c>
      <c r="G385" s="92">
        <v>1071</v>
      </c>
      <c r="H385" t="s">
        <v>562</v>
      </c>
    </row>
    <row r="386" spans="1:8">
      <c r="A386" s="92">
        <v>1</v>
      </c>
      <c r="B386" t="s">
        <v>563</v>
      </c>
      <c r="C386" s="92">
        <v>8</v>
      </c>
      <c r="D386" t="s">
        <v>481</v>
      </c>
      <c r="E386" s="92">
        <v>8776</v>
      </c>
      <c r="F386" t="s">
        <v>818</v>
      </c>
      <c r="G386" s="92">
        <v>1071</v>
      </c>
      <c r="H386" t="s">
        <v>562</v>
      </c>
    </row>
    <row r="387" spans="1:8">
      <c r="A387" s="92">
        <v>1</v>
      </c>
      <c r="B387" t="s">
        <v>563</v>
      </c>
      <c r="C387" s="92">
        <v>8</v>
      </c>
      <c r="D387" t="s">
        <v>481</v>
      </c>
      <c r="E387" s="92">
        <v>8801</v>
      </c>
      <c r="F387" t="s">
        <v>819</v>
      </c>
      <c r="G387" s="92">
        <v>1071</v>
      </c>
      <c r="H387" t="s">
        <v>562</v>
      </c>
    </row>
    <row r="388" spans="1:8">
      <c r="A388" s="92">
        <v>1</v>
      </c>
      <c r="B388" t="s">
        <v>563</v>
      </c>
      <c r="C388" s="92">
        <v>8</v>
      </c>
      <c r="D388" t="s">
        <v>481</v>
      </c>
      <c r="E388" s="92">
        <v>8804</v>
      </c>
      <c r="F388" t="s">
        <v>820</v>
      </c>
      <c r="G388" s="92">
        <v>1071</v>
      </c>
      <c r="H388" t="s">
        <v>562</v>
      </c>
    </row>
    <row r="389" spans="1:8">
      <c r="A389" s="92">
        <v>1</v>
      </c>
      <c r="B389" t="s">
        <v>563</v>
      </c>
      <c r="C389" s="92">
        <v>8</v>
      </c>
      <c r="D389" t="s">
        <v>481</v>
      </c>
      <c r="E389" s="92">
        <v>8807</v>
      </c>
      <c r="F389" t="s">
        <v>821</v>
      </c>
      <c r="G389" s="92">
        <v>1071</v>
      </c>
      <c r="H389" t="s">
        <v>562</v>
      </c>
    </row>
    <row r="390" spans="1:8">
      <c r="A390" s="92">
        <v>1</v>
      </c>
      <c r="B390" t="s">
        <v>563</v>
      </c>
      <c r="C390" s="92">
        <v>8</v>
      </c>
      <c r="D390" t="s">
        <v>481</v>
      </c>
      <c r="E390" s="92">
        <v>8808</v>
      </c>
      <c r="F390" t="s">
        <v>822</v>
      </c>
      <c r="G390" s="92">
        <v>1071</v>
      </c>
      <c r="H390" t="s">
        <v>562</v>
      </c>
    </row>
    <row r="391" spans="1:8">
      <c r="A391" s="92">
        <v>1</v>
      </c>
      <c r="B391" t="s">
        <v>563</v>
      </c>
      <c r="C391" s="92">
        <v>8</v>
      </c>
      <c r="D391" t="s">
        <v>481</v>
      </c>
      <c r="E391" s="92">
        <v>8817</v>
      </c>
      <c r="F391" t="s">
        <v>823</v>
      </c>
      <c r="G391" s="92">
        <v>1071</v>
      </c>
      <c r="H391" t="s">
        <v>562</v>
      </c>
    </row>
    <row r="392" spans="1:8">
      <c r="A392" s="92">
        <v>1</v>
      </c>
      <c r="B392" t="s">
        <v>563</v>
      </c>
      <c r="C392" s="92">
        <v>8</v>
      </c>
      <c r="D392" t="s">
        <v>481</v>
      </c>
      <c r="E392" s="92">
        <v>8820</v>
      </c>
      <c r="F392" t="s">
        <v>824</v>
      </c>
      <c r="G392" s="92">
        <v>1071</v>
      </c>
      <c r="H392" t="s">
        <v>562</v>
      </c>
    </row>
    <row r="393" spans="1:8">
      <c r="A393" s="92">
        <v>1</v>
      </c>
      <c r="B393" t="s">
        <v>563</v>
      </c>
      <c r="C393" s="92">
        <v>8</v>
      </c>
      <c r="D393" t="s">
        <v>481</v>
      </c>
      <c r="E393" s="92">
        <v>8822</v>
      </c>
      <c r="F393" t="s">
        <v>825</v>
      </c>
      <c r="G393" s="92">
        <v>1071</v>
      </c>
      <c r="H393" t="s">
        <v>562</v>
      </c>
    </row>
    <row r="394" spans="1:8">
      <c r="A394" s="92">
        <v>1</v>
      </c>
      <c r="B394" t="s">
        <v>563</v>
      </c>
      <c r="C394" s="92">
        <v>8</v>
      </c>
      <c r="D394" t="s">
        <v>481</v>
      </c>
      <c r="E394" s="92">
        <v>8823</v>
      </c>
      <c r="F394" t="s">
        <v>826</v>
      </c>
      <c r="G394" s="92">
        <v>1071</v>
      </c>
      <c r="H394" t="s">
        <v>562</v>
      </c>
    </row>
    <row r="395" spans="1:8">
      <c r="A395" s="92">
        <v>1</v>
      </c>
      <c r="B395" t="s">
        <v>563</v>
      </c>
      <c r="C395" s="92">
        <v>8</v>
      </c>
      <c r="D395" t="s">
        <v>481</v>
      </c>
      <c r="E395" s="92">
        <v>8825</v>
      </c>
      <c r="F395" t="s">
        <v>827</v>
      </c>
      <c r="G395" s="92">
        <v>1071</v>
      </c>
      <c r="H395" t="s">
        <v>562</v>
      </c>
    </row>
    <row r="396" spans="1:8">
      <c r="A396" s="92">
        <v>1</v>
      </c>
      <c r="B396" t="s">
        <v>563</v>
      </c>
      <c r="C396" s="92">
        <v>8</v>
      </c>
      <c r="D396" t="s">
        <v>481</v>
      </c>
      <c r="E396" s="92">
        <v>8826</v>
      </c>
      <c r="F396" t="s">
        <v>828</v>
      </c>
      <c r="G396" s="92">
        <v>1071</v>
      </c>
      <c r="H396" t="s">
        <v>562</v>
      </c>
    </row>
    <row r="397" spans="1:8">
      <c r="A397" s="92">
        <v>1</v>
      </c>
      <c r="B397" t="s">
        <v>563</v>
      </c>
      <c r="C397" s="92">
        <v>8</v>
      </c>
      <c r="D397" t="s">
        <v>481</v>
      </c>
      <c r="E397" s="92">
        <v>8828</v>
      </c>
      <c r="F397" t="s">
        <v>829</v>
      </c>
      <c r="G397" s="92">
        <v>1071</v>
      </c>
      <c r="H397" t="s">
        <v>562</v>
      </c>
    </row>
    <row r="398" spans="1:8">
      <c r="A398" s="92">
        <v>1</v>
      </c>
      <c r="B398" t="s">
        <v>563</v>
      </c>
      <c r="C398" s="92">
        <v>8</v>
      </c>
      <c r="D398" t="s">
        <v>481</v>
      </c>
      <c r="E398" s="92">
        <v>8830</v>
      </c>
      <c r="F398" t="s">
        <v>830</v>
      </c>
      <c r="G398" s="92">
        <v>1071</v>
      </c>
      <c r="H398" t="s">
        <v>562</v>
      </c>
    </row>
    <row r="399" spans="1:8">
      <c r="A399" s="92">
        <v>1</v>
      </c>
      <c r="B399" t="s">
        <v>563</v>
      </c>
      <c r="C399" s="92">
        <v>8</v>
      </c>
      <c r="D399" t="s">
        <v>481</v>
      </c>
      <c r="E399" s="92">
        <v>8835</v>
      </c>
      <c r="F399" t="s">
        <v>831</v>
      </c>
      <c r="G399" s="92">
        <v>1071</v>
      </c>
      <c r="H399" t="s">
        <v>562</v>
      </c>
    </row>
    <row r="400" spans="1:8">
      <c r="A400" s="92">
        <v>1</v>
      </c>
      <c r="B400" t="s">
        <v>563</v>
      </c>
      <c r="C400" s="92">
        <v>8</v>
      </c>
      <c r="D400" t="s">
        <v>481</v>
      </c>
      <c r="E400" s="92">
        <v>8839</v>
      </c>
      <c r="F400" t="s">
        <v>832</v>
      </c>
      <c r="G400" s="92">
        <v>1071</v>
      </c>
      <c r="H400" t="s">
        <v>562</v>
      </c>
    </row>
    <row r="401" spans="1:8">
      <c r="A401" s="92">
        <v>1</v>
      </c>
      <c r="B401" t="s">
        <v>563</v>
      </c>
      <c r="C401" s="92">
        <v>8</v>
      </c>
      <c r="D401" t="s">
        <v>481</v>
      </c>
      <c r="E401" s="92">
        <v>8840</v>
      </c>
      <c r="F401" t="s">
        <v>833</v>
      </c>
      <c r="G401" s="92">
        <v>1071</v>
      </c>
      <c r="H401" t="s">
        <v>562</v>
      </c>
    </row>
    <row r="402" spans="1:8">
      <c r="A402" s="92">
        <v>1</v>
      </c>
      <c r="B402" t="s">
        <v>563</v>
      </c>
      <c r="C402" s="92">
        <v>8</v>
      </c>
      <c r="D402" t="s">
        <v>481</v>
      </c>
      <c r="E402" s="92">
        <v>8850</v>
      </c>
      <c r="F402" t="s">
        <v>834</v>
      </c>
      <c r="G402" s="92">
        <v>1071</v>
      </c>
      <c r="H402" t="s">
        <v>562</v>
      </c>
    </row>
    <row r="403" spans="1:8">
      <c r="A403" s="92">
        <v>1</v>
      </c>
      <c r="B403" t="s">
        <v>563</v>
      </c>
      <c r="C403" s="92">
        <v>8</v>
      </c>
      <c r="D403" t="s">
        <v>481</v>
      </c>
      <c r="E403" s="92">
        <v>8853</v>
      </c>
      <c r="F403" t="s">
        <v>835</v>
      </c>
      <c r="G403" s="92">
        <v>1071</v>
      </c>
      <c r="H403" t="s">
        <v>562</v>
      </c>
    </row>
    <row r="404" spans="1:8">
      <c r="A404" s="92">
        <v>1</v>
      </c>
      <c r="B404" t="s">
        <v>563</v>
      </c>
      <c r="C404" s="92">
        <v>8</v>
      </c>
      <c r="D404" t="s">
        <v>481</v>
      </c>
      <c r="E404" s="92">
        <v>8854</v>
      </c>
      <c r="F404" t="s">
        <v>836</v>
      </c>
      <c r="G404" s="92">
        <v>1071</v>
      </c>
      <c r="H404" t="s">
        <v>562</v>
      </c>
    </row>
    <row r="405" spans="1:8">
      <c r="A405" s="92">
        <v>1</v>
      </c>
      <c r="B405" t="s">
        <v>563</v>
      </c>
      <c r="C405" s="92">
        <v>8</v>
      </c>
      <c r="D405" t="s">
        <v>481</v>
      </c>
      <c r="E405" s="92">
        <v>8856</v>
      </c>
      <c r="F405" t="s">
        <v>837</v>
      </c>
      <c r="G405" s="92">
        <v>1071</v>
      </c>
      <c r="H405" t="s">
        <v>562</v>
      </c>
    </row>
    <row r="406" spans="1:8">
      <c r="A406" s="92">
        <v>1</v>
      </c>
      <c r="B406" t="s">
        <v>563</v>
      </c>
      <c r="C406" s="92">
        <v>8</v>
      </c>
      <c r="D406" t="s">
        <v>481</v>
      </c>
      <c r="E406" s="92">
        <v>8857</v>
      </c>
      <c r="F406" t="s">
        <v>838</v>
      </c>
      <c r="G406" s="92">
        <v>1071</v>
      </c>
      <c r="H406" t="s">
        <v>562</v>
      </c>
    </row>
    <row r="407" spans="1:8">
      <c r="A407" s="92">
        <v>1</v>
      </c>
      <c r="B407" t="s">
        <v>563</v>
      </c>
      <c r="C407" s="92">
        <v>8</v>
      </c>
      <c r="D407" t="s">
        <v>481</v>
      </c>
      <c r="E407" s="92">
        <v>8858</v>
      </c>
      <c r="F407" t="s">
        <v>839</v>
      </c>
      <c r="G407" s="92">
        <v>1071</v>
      </c>
      <c r="H407" t="s">
        <v>562</v>
      </c>
    </row>
    <row r="408" spans="1:8">
      <c r="A408" s="92">
        <v>1</v>
      </c>
      <c r="B408" t="s">
        <v>563</v>
      </c>
      <c r="C408" s="92">
        <v>8</v>
      </c>
      <c r="D408" t="s">
        <v>481</v>
      </c>
      <c r="E408" s="92">
        <v>8859</v>
      </c>
      <c r="F408" t="s">
        <v>840</v>
      </c>
      <c r="G408" s="92">
        <v>1071</v>
      </c>
      <c r="H408" t="s">
        <v>562</v>
      </c>
    </row>
    <row r="409" spans="1:8">
      <c r="A409" s="92">
        <v>1</v>
      </c>
      <c r="B409" t="s">
        <v>563</v>
      </c>
      <c r="C409" s="92">
        <v>8</v>
      </c>
      <c r="D409" t="s">
        <v>481</v>
      </c>
      <c r="E409" s="92">
        <v>8860</v>
      </c>
      <c r="F409" t="s">
        <v>841</v>
      </c>
      <c r="G409" s="92">
        <v>1071</v>
      </c>
      <c r="H409" t="s">
        <v>562</v>
      </c>
    </row>
    <row r="410" spans="1:8">
      <c r="A410" s="92">
        <v>1</v>
      </c>
      <c r="B410" t="s">
        <v>563</v>
      </c>
      <c r="C410" s="92">
        <v>8</v>
      </c>
      <c r="D410" t="s">
        <v>481</v>
      </c>
      <c r="E410" s="92">
        <v>8861</v>
      </c>
      <c r="F410" t="s">
        <v>842</v>
      </c>
      <c r="G410" s="92">
        <v>1071</v>
      </c>
      <c r="H410" t="s">
        <v>562</v>
      </c>
    </row>
    <row r="411" spans="1:8">
      <c r="A411" s="92">
        <v>1</v>
      </c>
      <c r="B411" t="s">
        <v>563</v>
      </c>
      <c r="C411" s="92">
        <v>8</v>
      </c>
      <c r="D411" t="s">
        <v>481</v>
      </c>
      <c r="E411" s="92">
        <v>8862</v>
      </c>
      <c r="F411" t="s">
        <v>843</v>
      </c>
      <c r="G411" s="92">
        <v>1071</v>
      </c>
      <c r="H411" t="s">
        <v>562</v>
      </c>
    </row>
    <row r="412" spans="1:8">
      <c r="A412" s="92">
        <v>1</v>
      </c>
      <c r="B412" t="s">
        <v>563</v>
      </c>
      <c r="C412" s="92">
        <v>8</v>
      </c>
      <c r="D412" t="s">
        <v>481</v>
      </c>
      <c r="E412" s="92">
        <v>8863</v>
      </c>
      <c r="F412" t="s">
        <v>844</v>
      </c>
      <c r="G412" s="92">
        <v>1071</v>
      </c>
      <c r="H412" t="s">
        <v>562</v>
      </c>
    </row>
    <row r="413" spans="1:8">
      <c r="A413" s="92">
        <v>1</v>
      </c>
      <c r="B413" t="s">
        <v>563</v>
      </c>
      <c r="C413" s="92">
        <v>8</v>
      </c>
      <c r="D413" t="s">
        <v>481</v>
      </c>
      <c r="E413" s="92">
        <v>8864</v>
      </c>
      <c r="F413" t="s">
        <v>845</v>
      </c>
      <c r="G413" s="92">
        <v>1071</v>
      </c>
      <c r="H413" t="s">
        <v>562</v>
      </c>
    </row>
    <row r="414" spans="1:8">
      <c r="A414" s="92">
        <v>1</v>
      </c>
      <c r="B414" t="s">
        <v>563</v>
      </c>
      <c r="C414" s="92">
        <v>8</v>
      </c>
      <c r="D414" t="s">
        <v>481</v>
      </c>
      <c r="E414" s="92">
        <v>8867</v>
      </c>
      <c r="F414" t="s">
        <v>846</v>
      </c>
      <c r="G414" s="92">
        <v>1071</v>
      </c>
      <c r="H414" t="s">
        <v>562</v>
      </c>
    </row>
    <row r="415" spans="1:8">
      <c r="A415" s="92">
        <v>1</v>
      </c>
      <c r="B415" t="s">
        <v>563</v>
      </c>
      <c r="C415" s="92">
        <v>8</v>
      </c>
      <c r="D415" t="s">
        <v>481</v>
      </c>
      <c r="E415" s="92">
        <v>8868</v>
      </c>
      <c r="F415" t="s">
        <v>847</v>
      </c>
      <c r="G415" s="92">
        <v>1071</v>
      </c>
      <c r="H415" t="s">
        <v>562</v>
      </c>
    </row>
    <row r="416" spans="1:8">
      <c r="A416" s="92">
        <v>1</v>
      </c>
      <c r="B416" t="s">
        <v>563</v>
      </c>
      <c r="C416" s="92">
        <v>8</v>
      </c>
      <c r="D416" t="s">
        <v>481</v>
      </c>
      <c r="E416" s="92">
        <v>8869</v>
      </c>
      <c r="F416" t="s">
        <v>848</v>
      </c>
      <c r="G416" s="92">
        <v>1071</v>
      </c>
      <c r="H416" t="s">
        <v>562</v>
      </c>
    </row>
    <row r="417" spans="1:8">
      <c r="A417" s="92">
        <v>1</v>
      </c>
      <c r="B417" t="s">
        <v>563</v>
      </c>
      <c r="C417" s="92">
        <v>8</v>
      </c>
      <c r="D417" t="s">
        <v>481</v>
      </c>
      <c r="E417" s="92">
        <v>8875</v>
      </c>
      <c r="F417" t="s">
        <v>849</v>
      </c>
      <c r="G417" s="92">
        <v>1071</v>
      </c>
      <c r="H417" t="s">
        <v>562</v>
      </c>
    </row>
    <row r="418" spans="1:8">
      <c r="A418" s="92">
        <v>1</v>
      </c>
      <c r="B418" t="s">
        <v>563</v>
      </c>
      <c r="C418" s="92">
        <v>8</v>
      </c>
      <c r="D418" t="s">
        <v>481</v>
      </c>
      <c r="E418" s="92">
        <v>8877</v>
      </c>
      <c r="F418" t="s">
        <v>850</v>
      </c>
      <c r="G418" s="92">
        <v>1071</v>
      </c>
      <c r="H418" t="s">
        <v>562</v>
      </c>
    </row>
    <row r="419" spans="1:8">
      <c r="A419" s="92">
        <v>1</v>
      </c>
      <c r="B419" t="s">
        <v>563</v>
      </c>
      <c r="C419" s="92">
        <v>8</v>
      </c>
      <c r="D419" t="s">
        <v>481</v>
      </c>
      <c r="E419" s="92">
        <v>8879</v>
      </c>
      <c r="F419" t="s">
        <v>851</v>
      </c>
      <c r="G419" s="92">
        <v>1071</v>
      </c>
      <c r="H419" t="s">
        <v>562</v>
      </c>
    </row>
    <row r="420" spans="1:8">
      <c r="A420" s="92">
        <v>1</v>
      </c>
      <c r="B420" t="s">
        <v>563</v>
      </c>
      <c r="C420" s="92">
        <v>8</v>
      </c>
      <c r="D420" t="s">
        <v>481</v>
      </c>
      <c r="E420" s="92">
        <v>8881</v>
      </c>
      <c r="F420" t="s">
        <v>852</v>
      </c>
      <c r="G420" s="92">
        <v>1071</v>
      </c>
      <c r="H420" t="s">
        <v>562</v>
      </c>
    </row>
    <row r="421" spans="1:8">
      <c r="A421" s="92">
        <v>1</v>
      </c>
      <c r="B421" t="s">
        <v>563</v>
      </c>
      <c r="C421" s="92">
        <v>8</v>
      </c>
      <c r="D421" t="s">
        <v>481</v>
      </c>
      <c r="E421" s="92">
        <v>8882</v>
      </c>
      <c r="F421" t="s">
        <v>853</v>
      </c>
      <c r="G421" s="92">
        <v>1071</v>
      </c>
      <c r="H421" t="s">
        <v>562</v>
      </c>
    </row>
    <row r="422" spans="1:8">
      <c r="A422" s="92">
        <v>1</v>
      </c>
      <c r="B422" t="s">
        <v>563</v>
      </c>
      <c r="C422" s="92">
        <v>8</v>
      </c>
      <c r="D422" t="s">
        <v>481</v>
      </c>
      <c r="E422" s="92">
        <v>8883</v>
      </c>
      <c r="F422" t="s">
        <v>854</v>
      </c>
      <c r="G422" s="92">
        <v>1071</v>
      </c>
      <c r="H422" t="s">
        <v>562</v>
      </c>
    </row>
    <row r="423" spans="1:8">
      <c r="A423" s="92">
        <v>1</v>
      </c>
      <c r="B423" t="s">
        <v>563</v>
      </c>
      <c r="C423" s="92">
        <v>8</v>
      </c>
      <c r="D423" t="s">
        <v>481</v>
      </c>
      <c r="E423" s="92">
        <v>8884</v>
      </c>
      <c r="F423" t="s">
        <v>855</v>
      </c>
      <c r="G423" s="92">
        <v>1071</v>
      </c>
      <c r="H423" t="s">
        <v>562</v>
      </c>
    </row>
    <row r="424" spans="1:8">
      <c r="A424" s="92">
        <v>1</v>
      </c>
      <c r="B424" t="s">
        <v>563</v>
      </c>
      <c r="C424" s="92">
        <v>8</v>
      </c>
      <c r="D424" t="s">
        <v>481</v>
      </c>
      <c r="E424" s="92">
        <v>8885</v>
      </c>
      <c r="F424" t="s">
        <v>856</v>
      </c>
      <c r="G424" s="92">
        <v>1071</v>
      </c>
      <c r="H424" t="s">
        <v>562</v>
      </c>
    </row>
    <row r="425" spans="1:8">
      <c r="A425" s="92">
        <v>1</v>
      </c>
      <c r="B425" t="s">
        <v>563</v>
      </c>
      <c r="C425" s="92">
        <v>8</v>
      </c>
      <c r="D425" t="s">
        <v>481</v>
      </c>
      <c r="E425" s="92">
        <v>8886</v>
      </c>
      <c r="F425" t="s">
        <v>857</v>
      </c>
      <c r="G425" s="92">
        <v>1071</v>
      </c>
      <c r="H425" t="s">
        <v>562</v>
      </c>
    </row>
    <row r="426" spans="1:8">
      <c r="A426" s="92">
        <v>1</v>
      </c>
      <c r="B426" t="s">
        <v>563</v>
      </c>
      <c r="C426" s="92">
        <v>8</v>
      </c>
      <c r="D426" t="s">
        <v>481</v>
      </c>
      <c r="E426" s="92">
        <v>8888</v>
      </c>
      <c r="F426" t="s">
        <v>858</v>
      </c>
      <c r="G426" s="92">
        <v>1071</v>
      </c>
      <c r="H426" t="s">
        <v>562</v>
      </c>
    </row>
    <row r="427" spans="1:8">
      <c r="A427" s="92">
        <v>1</v>
      </c>
      <c r="B427" t="s">
        <v>563</v>
      </c>
      <c r="C427" s="92">
        <v>8</v>
      </c>
      <c r="D427" t="s">
        <v>481</v>
      </c>
      <c r="E427" s="92">
        <v>8889</v>
      </c>
      <c r="F427" t="s">
        <v>859</v>
      </c>
      <c r="G427" s="92">
        <v>1071</v>
      </c>
      <c r="H427" t="s">
        <v>562</v>
      </c>
    </row>
    <row r="428" spans="1:8">
      <c r="A428" s="92">
        <v>1</v>
      </c>
      <c r="B428" t="s">
        <v>563</v>
      </c>
      <c r="C428" s="92">
        <v>8</v>
      </c>
      <c r="D428" t="s">
        <v>481</v>
      </c>
      <c r="E428" s="92">
        <v>8891</v>
      </c>
      <c r="F428" t="s">
        <v>860</v>
      </c>
      <c r="G428" s="92">
        <v>1071</v>
      </c>
      <c r="H428" t="s">
        <v>562</v>
      </c>
    </row>
  </sheetData>
  <autoFilter ref="A1:H428"/>
  <sortState ref="A2:I428">
    <sortCondition ref="E2:E428"/>
  </sortState>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workbookViewId="0">
      <pane ySplit="1" topLeftCell="A15" activePane="bottomLeft" state="frozen"/>
      <selection pane="bottomLeft" activeCell="B47" sqref="B47"/>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5950</v>
      </c>
      <c r="B3" s="112" t="s">
        <v>229</v>
      </c>
      <c r="C3" s="113"/>
    </row>
    <row r="4" spans="1:5" ht="30">
      <c r="A4" s="5"/>
      <c r="B4" s="107" t="s">
        <v>205</v>
      </c>
      <c r="C4" s="13"/>
    </row>
    <row r="5" spans="1:5">
      <c r="A5" s="5"/>
      <c r="B5" s="107" t="s">
        <v>206</v>
      </c>
      <c r="C5" s="13"/>
    </row>
    <row r="6" spans="1:5">
      <c r="A6" s="5"/>
      <c r="B6" s="21" t="s">
        <v>531</v>
      </c>
      <c r="C6" s="13"/>
    </row>
    <row r="7" spans="1:5">
      <c r="A7" s="5"/>
      <c r="B7" s="107" t="s">
        <v>208</v>
      </c>
      <c r="C7" s="13"/>
    </row>
    <row r="8" spans="1:5">
      <c r="A8" s="5"/>
      <c r="B8" s="24" t="s">
        <v>207</v>
      </c>
      <c r="C8" s="13"/>
    </row>
    <row r="9" spans="1:5">
      <c r="A9" s="5"/>
      <c r="B9" s="19"/>
      <c r="C9" s="13"/>
    </row>
    <row r="10" spans="1:5">
      <c r="A10" s="5"/>
      <c r="B10" s="118" t="s">
        <v>5</v>
      </c>
      <c r="C10" s="118"/>
    </row>
    <row r="11" spans="1:5">
      <c r="A11" s="5"/>
      <c r="B11" s="9" t="s">
        <v>209</v>
      </c>
      <c r="C11" s="16">
        <v>2110</v>
      </c>
      <c r="E11" s="18"/>
    </row>
    <row r="12" spans="1:5">
      <c r="A12" s="5"/>
      <c r="B12" s="9" t="s">
        <v>524</v>
      </c>
      <c r="C12" s="16">
        <v>2110</v>
      </c>
      <c r="E12" s="18"/>
    </row>
    <row r="13" spans="1:5">
      <c r="A13" s="5"/>
      <c r="B13" s="9" t="s">
        <v>214</v>
      </c>
      <c r="C13" s="16">
        <v>2190</v>
      </c>
      <c r="E13" s="18"/>
    </row>
    <row r="14" spans="1:5">
      <c r="C14" s="107"/>
    </row>
    <row r="15" spans="1:5">
      <c r="B15" s="118" t="s">
        <v>6</v>
      </c>
      <c r="C15" s="118"/>
    </row>
    <row r="16" spans="1:5">
      <c r="B16" s="74" t="s">
        <v>512</v>
      </c>
      <c r="C16" s="2">
        <v>1805</v>
      </c>
    </row>
    <row r="17" spans="2:3">
      <c r="B17" s="9" t="s">
        <v>23</v>
      </c>
      <c r="C17" s="2">
        <v>1808</v>
      </c>
    </row>
    <row r="18" spans="2:3">
      <c r="B18" s="19" t="s">
        <v>969</v>
      </c>
      <c r="C18" s="2">
        <v>1809</v>
      </c>
    </row>
    <row r="19" spans="2:3">
      <c r="B19" s="107" t="s">
        <v>210</v>
      </c>
      <c r="C19" s="2">
        <v>1811</v>
      </c>
    </row>
    <row r="20" spans="2:3">
      <c r="B20" s="9" t="s">
        <v>24</v>
      </c>
      <c r="C20" s="2">
        <v>1816</v>
      </c>
    </row>
    <row r="21" spans="2:3">
      <c r="B21" s="107" t="s">
        <v>245</v>
      </c>
      <c r="C21" s="2">
        <v>1818</v>
      </c>
    </row>
    <row r="22" spans="2:3">
      <c r="B22" s="9" t="s">
        <v>25</v>
      </c>
      <c r="C22" s="2">
        <v>1821</v>
      </c>
    </row>
    <row r="23" spans="2:3">
      <c r="B23" s="9" t="s">
        <v>252</v>
      </c>
      <c r="C23" s="2">
        <v>1828</v>
      </c>
    </row>
    <row r="24" spans="2:3">
      <c r="B24" s="9" t="s">
        <v>28</v>
      </c>
      <c r="C24" s="2">
        <v>1831</v>
      </c>
    </row>
    <row r="25" spans="2:3">
      <c r="B25" s="9" t="s">
        <v>246</v>
      </c>
      <c r="C25" s="2">
        <v>1838</v>
      </c>
    </row>
    <row r="26" spans="2:3">
      <c r="B26" s="9" t="s">
        <v>26</v>
      </c>
      <c r="C26" s="2">
        <v>1841</v>
      </c>
    </row>
    <row r="27" spans="2:3">
      <c r="B27" s="9" t="s">
        <v>248</v>
      </c>
      <c r="C27" s="2">
        <v>1848</v>
      </c>
    </row>
    <row r="28" spans="2:3">
      <c r="B28" s="9" t="s">
        <v>242</v>
      </c>
      <c r="C28" s="2">
        <v>1851</v>
      </c>
    </row>
    <row r="29" spans="2:3">
      <c r="B29" s="9" t="s">
        <v>249</v>
      </c>
      <c r="C29" s="2">
        <v>1858</v>
      </c>
    </row>
    <row r="30" spans="2:3">
      <c r="B30" s="9" t="s">
        <v>27</v>
      </c>
      <c r="C30" s="2">
        <v>1861</v>
      </c>
    </row>
    <row r="31" spans="2:3">
      <c r="B31" s="9" t="s">
        <v>247</v>
      </c>
      <c r="C31" s="2">
        <v>1868</v>
      </c>
    </row>
    <row r="32" spans="2:3">
      <c r="B32" s="9" t="s">
        <v>33</v>
      </c>
      <c r="C32" s="2">
        <v>1871</v>
      </c>
    </row>
    <row r="33" spans="2:3">
      <c r="B33" s="9" t="s">
        <v>243</v>
      </c>
      <c r="C33" s="2">
        <v>1872</v>
      </c>
    </row>
    <row r="34" spans="2:3">
      <c r="B34" s="9" t="s">
        <v>251</v>
      </c>
      <c r="C34" s="2">
        <v>1878</v>
      </c>
    </row>
    <row r="35" spans="2:3">
      <c r="B35" s="9" t="s">
        <v>211</v>
      </c>
      <c r="C35" s="2">
        <v>1881</v>
      </c>
    </row>
    <row r="36" spans="2:3">
      <c r="B36" s="9" t="s">
        <v>250</v>
      </c>
      <c r="C36" s="2">
        <v>1883</v>
      </c>
    </row>
    <row r="37" spans="2:3">
      <c r="B37" s="9" t="s">
        <v>29</v>
      </c>
      <c r="C37" s="2">
        <v>1887</v>
      </c>
    </row>
    <row r="38" spans="2:3">
      <c r="B38" s="9" t="s">
        <v>30</v>
      </c>
      <c r="C38" s="2">
        <v>1888</v>
      </c>
    </row>
    <row r="39" spans="2:3">
      <c r="B39" s="9" t="s">
        <v>35</v>
      </c>
      <c r="C39" s="2">
        <v>1889</v>
      </c>
    </row>
    <row r="40" spans="2:3">
      <c r="B40" s="9" t="s">
        <v>244</v>
      </c>
      <c r="C40" s="2">
        <v>1890</v>
      </c>
    </row>
    <row r="41" spans="2:3">
      <c r="B41" s="9" t="s">
        <v>31</v>
      </c>
      <c r="C41" s="2">
        <v>1891</v>
      </c>
    </row>
    <row r="42" spans="2:3">
      <c r="B42" s="9" t="s">
        <v>32</v>
      </c>
      <c r="C42" s="2">
        <v>1892</v>
      </c>
    </row>
    <row r="43" spans="2:3">
      <c r="B43" s="9" t="s">
        <v>21</v>
      </c>
      <c r="C43" s="2">
        <v>4421</v>
      </c>
    </row>
    <row r="44" spans="2:3">
      <c r="B44" s="9" t="s">
        <v>34</v>
      </c>
      <c r="C44" s="2">
        <v>4424</v>
      </c>
    </row>
    <row r="46" spans="2:3">
      <c r="B46" s="114" t="s">
        <v>7</v>
      </c>
      <c r="C46" s="114"/>
    </row>
    <row r="47" spans="2:3">
      <c r="B47" s="9" t="s">
        <v>225</v>
      </c>
      <c r="C47" s="2">
        <v>1515</v>
      </c>
    </row>
    <row r="48" spans="2:3">
      <c r="B48" s="25" t="s">
        <v>135</v>
      </c>
      <c r="C48" s="22">
        <v>1610</v>
      </c>
    </row>
    <row r="49" spans="2:3">
      <c r="B49" s="9" t="s">
        <v>156</v>
      </c>
      <c r="C49" s="2">
        <v>1630</v>
      </c>
    </row>
    <row r="50" spans="2:3">
      <c r="B50" s="30" t="s">
        <v>955</v>
      </c>
      <c r="C50" s="22">
        <v>2010</v>
      </c>
    </row>
    <row r="51" spans="2:3">
      <c r="B51" s="9" t="s">
        <v>220</v>
      </c>
      <c r="C51" s="2">
        <v>2030</v>
      </c>
    </row>
    <row r="52" spans="2:3">
      <c r="B52" s="9" t="s">
        <v>448</v>
      </c>
      <c r="C52" s="2">
        <v>2050</v>
      </c>
    </row>
    <row r="53" spans="2:3">
      <c r="B53" s="9" t="s">
        <v>53</v>
      </c>
      <c r="C53" s="2">
        <v>2210</v>
      </c>
    </row>
    <row r="54" spans="2:3">
      <c r="B54" s="9" t="s">
        <v>547</v>
      </c>
      <c r="C54" s="2">
        <v>2220</v>
      </c>
    </row>
    <row r="55" spans="2:3">
      <c r="B55" s="9" t="s">
        <v>48</v>
      </c>
      <c r="C55" s="2">
        <v>2230</v>
      </c>
    </row>
    <row r="56" spans="2:3">
      <c r="B56" s="9" t="s">
        <v>144</v>
      </c>
      <c r="C56" s="2">
        <v>2230</v>
      </c>
    </row>
    <row r="57" spans="2:3">
      <c r="B57" s="9" t="s">
        <v>218</v>
      </c>
      <c r="C57" s="2">
        <v>2232</v>
      </c>
    </row>
    <row r="58" spans="2:3">
      <c r="B58" s="10" t="s">
        <v>296</v>
      </c>
      <c r="C58" s="2">
        <v>2232</v>
      </c>
    </row>
    <row r="59" spans="2:3">
      <c r="B59" s="9" t="s">
        <v>222</v>
      </c>
      <c r="C59" s="2">
        <v>2238</v>
      </c>
    </row>
    <row r="60" spans="2:3">
      <c r="B60" s="9" t="s">
        <v>127</v>
      </c>
      <c r="C60" s="2">
        <v>2240</v>
      </c>
    </row>
    <row r="61" spans="2:3">
      <c r="B61" s="10" t="s">
        <v>452</v>
      </c>
      <c r="C61" s="2">
        <v>2240</v>
      </c>
    </row>
    <row r="62" spans="2:3">
      <c r="B62" s="10" t="s">
        <v>553</v>
      </c>
      <c r="C62" s="2">
        <v>2250</v>
      </c>
    </row>
    <row r="63" spans="2:3">
      <c r="B63" s="9" t="s">
        <v>453</v>
      </c>
      <c r="C63" s="2">
        <v>2255</v>
      </c>
    </row>
    <row r="64" spans="2:3">
      <c r="B64" s="9" t="s">
        <v>223</v>
      </c>
      <c r="C64" s="2">
        <v>2260</v>
      </c>
    </row>
    <row r="65" spans="2:3">
      <c r="B65" s="9" t="s">
        <v>456</v>
      </c>
      <c r="C65" s="2">
        <v>2265</v>
      </c>
    </row>
    <row r="66" spans="2:3">
      <c r="B66" s="35" t="s">
        <v>104</v>
      </c>
      <c r="C66" s="33">
        <v>2270</v>
      </c>
    </row>
    <row r="67" spans="2:3">
      <c r="B67" s="35" t="s">
        <v>216</v>
      </c>
      <c r="C67" s="33">
        <v>2270</v>
      </c>
    </row>
    <row r="68" spans="2:3">
      <c r="B68" s="10" t="s">
        <v>212</v>
      </c>
      <c r="C68" s="2">
        <v>2270</v>
      </c>
    </row>
    <row r="69" spans="2:3">
      <c r="B69" s="10" t="s">
        <v>213</v>
      </c>
      <c r="C69" s="2">
        <v>2270</v>
      </c>
    </row>
    <row r="70" spans="2:3">
      <c r="B70" s="9" t="s">
        <v>52</v>
      </c>
      <c r="C70" s="2">
        <v>2270</v>
      </c>
    </row>
    <row r="71" spans="2:3">
      <c r="B71" s="9" t="s">
        <v>197</v>
      </c>
      <c r="C71" s="2">
        <v>2270</v>
      </c>
    </row>
    <row r="72" spans="2:3">
      <c r="B72" s="9" t="s">
        <v>60</v>
      </c>
      <c r="C72" s="2">
        <v>2280</v>
      </c>
    </row>
    <row r="73" spans="2:3">
      <c r="B73" s="9" t="s">
        <v>198</v>
      </c>
      <c r="C73" s="2">
        <v>2280</v>
      </c>
    </row>
    <row r="74" spans="2:3">
      <c r="B74" s="9" t="s">
        <v>215</v>
      </c>
      <c r="C74" s="2">
        <v>2280</v>
      </c>
    </row>
    <row r="75" spans="2:3">
      <c r="B75" s="9" t="s">
        <v>219</v>
      </c>
      <c r="C75" s="2">
        <v>2280</v>
      </c>
    </row>
    <row r="76" spans="2:3">
      <c r="B76" s="9" t="s">
        <v>217</v>
      </c>
      <c r="C76" s="2">
        <v>2290</v>
      </c>
    </row>
    <row r="77" spans="2:3">
      <c r="B77" s="9" t="s">
        <v>221</v>
      </c>
      <c r="C77" s="2">
        <v>2295</v>
      </c>
    </row>
  </sheetData>
  <sortState ref="B15:C41">
    <sortCondition ref="C15:C41"/>
  </sortState>
  <hyperlinks>
    <hyperlink ref="B8" r:id="rId1"/>
    <hyperlink ref="C2" location="Indhold!A1" display="INDHOLD"/>
    <hyperlink ref="B6" r:id="rId2"/>
  </hyperlinks>
  <pageMargins left="0.7" right="0.7" top="0.75" bottom="0.75" header="0.3" footer="0.3"/>
  <pageSetup paperSize="9"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workbookViewId="0">
      <pane ySplit="1" topLeftCell="A2" activePane="bottomLeft" state="frozen"/>
      <selection pane="bottomLeft" activeCell="B11" sqref="B11"/>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6000</v>
      </c>
      <c r="B3" s="112" t="s">
        <v>253</v>
      </c>
      <c r="C3" s="113"/>
    </row>
    <row r="4" spans="1:5">
      <c r="A4" s="5"/>
      <c r="B4" s="107" t="s">
        <v>254</v>
      </c>
      <c r="C4" s="13"/>
    </row>
    <row r="5" spans="1:5" ht="30">
      <c r="A5" s="5"/>
      <c r="B5" s="107" t="s">
        <v>255</v>
      </c>
      <c r="C5" s="13"/>
    </row>
    <row r="6" spans="1:5">
      <c r="A6" s="5"/>
      <c r="B6" s="107" t="s">
        <v>541</v>
      </c>
      <c r="C6" s="13"/>
    </row>
    <row r="7" spans="1:5">
      <c r="A7" s="5"/>
      <c r="B7" s="19"/>
      <c r="C7" s="13"/>
    </row>
    <row r="8" spans="1:5">
      <c r="A8" s="5"/>
      <c r="B8" s="118" t="s">
        <v>5</v>
      </c>
      <c r="C8" s="118"/>
    </row>
    <row r="9" spans="1:5">
      <c r="A9" s="5"/>
      <c r="B9" s="25" t="s">
        <v>201</v>
      </c>
      <c r="C9" s="22">
        <v>1011</v>
      </c>
      <c r="E9" s="18"/>
    </row>
    <row r="10" spans="1:5">
      <c r="A10" s="5"/>
      <c r="B10" s="25" t="s">
        <v>203</v>
      </c>
      <c r="C10" s="22">
        <v>1211</v>
      </c>
      <c r="E10" s="18"/>
    </row>
    <row r="11" spans="1:5">
      <c r="C11" s="107"/>
    </row>
    <row r="12" spans="1:5">
      <c r="B12" s="118" t="s">
        <v>6</v>
      </c>
      <c r="C12" s="118"/>
    </row>
    <row r="13" spans="1:5">
      <c r="B13" s="74" t="s">
        <v>512</v>
      </c>
      <c r="C13" s="2">
        <v>1805</v>
      </c>
    </row>
    <row r="14" spans="1:5">
      <c r="B14" s="9" t="s">
        <v>23</v>
      </c>
      <c r="C14" s="2">
        <v>1808</v>
      </c>
    </row>
    <row r="15" spans="1:5">
      <c r="B15" s="19" t="s">
        <v>969</v>
      </c>
      <c r="C15" s="2">
        <v>1809</v>
      </c>
    </row>
    <row r="16" spans="1:5">
      <c r="B16" s="107" t="s">
        <v>210</v>
      </c>
      <c r="C16" s="2">
        <v>1811</v>
      </c>
    </row>
    <row r="17" spans="2:3">
      <c r="B17" s="9" t="s">
        <v>24</v>
      </c>
      <c r="C17" s="2">
        <v>1816</v>
      </c>
    </row>
    <row r="18" spans="2:3">
      <c r="B18" s="107" t="s">
        <v>245</v>
      </c>
      <c r="C18" s="2">
        <v>1818</v>
      </c>
    </row>
    <row r="19" spans="2:3">
      <c r="B19" s="9" t="s">
        <v>25</v>
      </c>
      <c r="C19" s="2">
        <v>1821</v>
      </c>
    </row>
    <row r="20" spans="2:3">
      <c r="B20" s="9" t="s">
        <v>252</v>
      </c>
      <c r="C20" s="2">
        <v>1828</v>
      </c>
    </row>
    <row r="21" spans="2:3">
      <c r="B21" s="9" t="s">
        <v>28</v>
      </c>
      <c r="C21" s="2">
        <v>1831</v>
      </c>
    </row>
    <row r="22" spans="2:3">
      <c r="B22" s="9" t="s">
        <v>246</v>
      </c>
      <c r="C22" s="2">
        <v>1838</v>
      </c>
    </row>
    <row r="23" spans="2:3">
      <c r="B23" s="9" t="s">
        <v>26</v>
      </c>
      <c r="C23" s="2">
        <v>1841</v>
      </c>
    </row>
    <row r="24" spans="2:3">
      <c r="B24" s="9" t="s">
        <v>248</v>
      </c>
      <c r="C24" s="2">
        <v>1848</v>
      </c>
    </row>
    <row r="25" spans="2:3">
      <c r="B25" s="9" t="s">
        <v>242</v>
      </c>
      <c r="C25" s="2">
        <v>1851</v>
      </c>
    </row>
    <row r="26" spans="2:3">
      <c r="B26" s="9" t="s">
        <v>249</v>
      </c>
      <c r="C26" s="2">
        <v>1858</v>
      </c>
    </row>
    <row r="27" spans="2:3">
      <c r="B27" s="9" t="s">
        <v>27</v>
      </c>
      <c r="C27" s="2">
        <v>1861</v>
      </c>
    </row>
    <row r="28" spans="2:3">
      <c r="B28" s="9" t="s">
        <v>247</v>
      </c>
      <c r="C28" s="2">
        <v>1868</v>
      </c>
    </row>
    <row r="29" spans="2:3">
      <c r="B29" s="9" t="s">
        <v>33</v>
      </c>
      <c r="C29" s="2">
        <v>1871</v>
      </c>
    </row>
    <row r="30" spans="2:3">
      <c r="B30" s="9" t="s">
        <v>251</v>
      </c>
      <c r="C30" s="2">
        <v>1878</v>
      </c>
    </row>
    <row r="31" spans="2:3">
      <c r="B31" s="9" t="s">
        <v>211</v>
      </c>
      <c r="C31" s="2">
        <v>1881</v>
      </c>
    </row>
    <row r="32" spans="2:3">
      <c r="B32" s="9" t="s">
        <v>250</v>
      </c>
      <c r="C32" s="2">
        <v>1883</v>
      </c>
    </row>
    <row r="33" spans="2:3">
      <c r="B33" s="9" t="s">
        <v>29</v>
      </c>
      <c r="C33" s="2">
        <v>1887</v>
      </c>
    </row>
    <row r="34" spans="2:3">
      <c r="B34" s="9" t="s">
        <v>30</v>
      </c>
      <c r="C34" s="2">
        <v>1888</v>
      </c>
    </row>
    <row r="35" spans="2:3">
      <c r="B35" s="9" t="s">
        <v>35</v>
      </c>
      <c r="C35" s="2">
        <v>1889</v>
      </c>
    </row>
    <row r="36" spans="2:3">
      <c r="B36" s="9" t="s">
        <v>244</v>
      </c>
      <c r="C36" s="2">
        <v>1890</v>
      </c>
    </row>
    <row r="37" spans="2:3">
      <c r="B37" s="9" t="s">
        <v>31</v>
      </c>
      <c r="C37" s="2">
        <v>1891</v>
      </c>
    </row>
    <row r="38" spans="2:3">
      <c r="B38" s="9" t="s">
        <v>32</v>
      </c>
      <c r="C38" s="2">
        <v>1892</v>
      </c>
    </row>
    <row r="39" spans="2:3">
      <c r="B39" s="9" t="s">
        <v>21</v>
      </c>
      <c r="C39" s="2">
        <v>4421</v>
      </c>
    </row>
    <row r="40" spans="2:3">
      <c r="B40" s="9" t="s">
        <v>34</v>
      </c>
      <c r="C40" s="2">
        <v>4424</v>
      </c>
    </row>
    <row r="42" spans="2:3">
      <c r="B42" s="114" t="s">
        <v>7</v>
      </c>
      <c r="C42" s="114"/>
    </row>
    <row r="43" spans="2:3">
      <c r="B43" s="9" t="s">
        <v>225</v>
      </c>
      <c r="C43" s="2">
        <v>1515</v>
      </c>
    </row>
    <row r="44" spans="2:3">
      <c r="B44" s="9" t="s">
        <v>156</v>
      </c>
      <c r="C44" s="2">
        <v>1630</v>
      </c>
    </row>
    <row r="45" spans="2:3">
      <c r="B45" s="30" t="s">
        <v>955</v>
      </c>
      <c r="C45" s="22">
        <v>2010</v>
      </c>
    </row>
    <row r="46" spans="2:3">
      <c r="B46" s="9" t="s">
        <v>256</v>
      </c>
      <c r="C46" s="2">
        <v>2030</v>
      </c>
    </row>
    <row r="47" spans="2:3">
      <c r="B47" s="9" t="s">
        <v>449</v>
      </c>
      <c r="C47" s="2">
        <v>2050</v>
      </c>
    </row>
    <row r="48" spans="2:3">
      <c r="B48" s="9" t="s">
        <v>53</v>
      </c>
      <c r="C48" s="2">
        <v>2210</v>
      </c>
    </row>
    <row r="49" spans="2:3">
      <c r="B49" s="9" t="s">
        <v>547</v>
      </c>
      <c r="C49" s="2">
        <v>2220</v>
      </c>
    </row>
    <row r="50" spans="2:3">
      <c r="B50" s="9" t="s">
        <v>48</v>
      </c>
      <c r="C50" s="2">
        <v>2230</v>
      </c>
    </row>
    <row r="51" spans="2:3">
      <c r="B51" s="10" t="s">
        <v>296</v>
      </c>
      <c r="C51" s="2">
        <v>2232</v>
      </c>
    </row>
    <row r="52" spans="2:3">
      <c r="B52" s="10" t="s">
        <v>452</v>
      </c>
      <c r="C52" s="2">
        <v>2240</v>
      </c>
    </row>
    <row r="53" spans="2:3">
      <c r="B53" s="10" t="s">
        <v>553</v>
      </c>
      <c r="C53" s="2">
        <v>2250</v>
      </c>
    </row>
    <row r="54" spans="2:3">
      <c r="B54" s="9" t="s">
        <v>223</v>
      </c>
      <c r="C54" s="2">
        <v>2260</v>
      </c>
    </row>
    <row r="55" spans="2:3">
      <c r="B55" s="9" t="s">
        <v>456</v>
      </c>
      <c r="C55" s="2">
        <v>2265</v>
      </c>
    </row>
    <row r="56" spans="2:3">
      <c r="B56" s="9" t="s">
        <v>104</v>
      </c>
      <c r="C56" s="2">
        <v>2270</v>
      </c>
    </row>
    <row r="57" spans="2:3">
      <c r="B57" s="9" t="s">
        <v>216</v>
      </c>
      <c r="C57" s="2">
        <v>2270</v>
      </c>
    </row>
    <row r="58" spans="2:3">
      <c r="B58" s="10" t="s">
        <v>212</v>
      </c>
      <c r="C58" s="2">
        <v>2270</v>
      </c>
    </row>
    <row r="59" spans="2:3">
      <c r="B59" s="10" t="s">
        <v>213</v>
      </c>
      <c r="C59" s="2">
        <v>2270</v>
      </c>
    </row>
    <row r="60" spans="2:3">
      <c r="B60" s="9" t="s">
        <v>52</v>
      </c>
      <c r="C60" s="2">
        <v>2270</v>
      </c>
    </row>
    <row r="61" spans="2:3">
      <c r="B61" s="9" t="s">
        <v>197</v>
      </c>
      <c r="C61" s="2">
        <v>2270</v>
      </c>
    </row>
    <row r="62" spans="2:3">
      <c r="B62" s="9" t="s">
        <v>60</v>
      </c>
      <c r="C62" s="2">
        <v>2280</v>
      </c>
    </row>
    <row r="63" spans="2:3">
      <c r="B63" s="9" t="s">
        <v>198</v>
      </c>
      <c r="C63" s="2">
        <v>2280</v>
      </c>
    </row>
    <row r="64" spans="2:3">
      <c r="B64" s="9" t="s">
        <v>215</v>
      </c>
      <c r="C64" s="2">
        <v>2280</v>
      </c>
    </row>
    <row r="65" spans="2:3">
      <c r="B65" s="9" t="s">
        <v>257</v>
      </c>
      <c r="C65" s="2">
        <v>2280</v>
      </c>
    </row>
    <row r="66" spans="2:3">
      <c r="B66" s="9" t="s">
        <v>217</v>
      </c>
      <c r="C66" s="2">
        <v>2290</v>
      </c>
    </row>
  </sheetData>
  <sortState ref="B13:C38">
    <sortCondition ref="C13:C38"/>
  </sortState>
  <hyperlinks>
    <hyperlink ref="C2" location="Indhold!A1" display="INDHOLD"/>
  </hyperlink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workbookViewId="0">
      <pane ySplit="1" topLeftCell="A23" activePane="bottomLeft" state="frozen"/>
      <selection pane="bottomLeft" activeCell="B34" sqref="B34"/>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6016</v>
      </c>
      <c r="B3" s="112" t="s">
        <v>230</v>
      </c>
      <c r="C3" s="113"/>
    </row>
    <row r="4" spans="1:5" ht="30">
      <c r="A4" s="5"/>
      <c r="B4" s="107" t="s">
        <v>234</v>
      </c>
      <c r="C4" s="13"/>
    </row>
    <row r="5" spans="1:5">
      <c r="A5" s="5"/>
      <c r="B5" s="107" t="s">
        <v>235</v>
      </c>
      <c r="C5" s="13"/>
    </row>
    <row r="6" spans="1:5">
      <c r="A6" s="5"/>
      <c r="B6" s="21" t="s">
        <v>532</v>
      </c>
      <c r="C6" s="13"/>
    </row>
    <row r="7" spans="1:5">
      <c r="A7" s="5"/>
      <c r="B7" s="19"/>
      <c r="C7" s="13"/>
    </row>
    <row r="8" spans="1:5">
      <c r="A8" s="5"/>
      <c r="B8" s="118" t="s">
        <v>5</v>
      </c>
      <c r="C8" s="118"/>
    </row>
    <row r="9" spans="1:5">
      <c r="A9" s="5"/>
      <c r="B9" s="9" t="s">
        <v>231</v>
      </c>
      <c r="C9" s="16">
        <v>1180</v>
      </c>
      <c r="E9" s="18"/>
    </row>
    <row r="10" spans="1:5">
      <c r="A10" s="5"/>
      <c r="B10" s="9" t="s">
        <v>70</v>
      </c>
      <c r="C10" s="16">
        <v>2110</v>
      </c>
      <c r="E10" s="18"/>
    </row>
    <row r="11" spans="1:5">
      <c r="A11" s="5"/>
      <c r="B11" s="9" t="s">
        <v>525</v>
      </c>
      <c r="C11" s="16">
        <v>2110</v>
      </c>
      <c r="E11" s="18"/>
    </row>
    <row r="12" spans="1:5">
      <c r="A12" s="5"/>
      <c r="B12" s="9" t="s">
        <v>214</v>
      </c>
      <c r="C12" s="16">
        <v>2190</v>
      </c>
      <c r="E12" s="18"/>
    </row>
    <row r="13" spans="1:5">
      <c r="C13" s="107"/>
    </row>
    <row r="14" spans="1:5">
      <c r="B14" s="118" t="s">
        <v>6</v>
      </c>
      <c r="C14" s="118"/>
    </row>
    <row r="15" spans="1:5">
      <c r="B15" s="107" t="s">
        <v>426</v>
      </c>
    </row>
    <row r="16" spans="1:5">
      <c r="B16" s="9" t="s">
        <v>425</v>
      </c>
    </row>
    <row r="17" spans="2:3">
      <c r="B17" s="74" t="s">
        <v>512</v>
      </c>
      <c r="C17" s="2">
        <v>1805</v>
      </c>
    </row>
    <row r="18" spans="2:3">
      <c r="B18" s="9" t="s">
        <v>23</v>
      </c>
      <c r="C18" s="2">
        <v>1808</v>
      </c>
    </row>
    <row r="19" spans="2:3">
      <c r="B19" s="19" t="s">
        <v>969</v>
      </c>
      <c r="C19" s="2">
        <v>1809</v>
      </c>
    </row>
    <row r="20" spans="2:3">
      <c r="B20" s="107" t="s">
        <v>210</v>
      </c>
      <c r="C20" s="2">
        <v>1811</v>
      </c>
    </row>
    <row r="21" spans="2:3">
      <c r="B21" s="9" t="s">
        <v>24</v>
      </c>
      <c r="C21" s="2">
        <v>1816</v>
      </c>
    </row>
    <row r="22" spans="2:3">
      <c r="B22" s="107" t="s">
        <v>245</v>
      </c>
      <c r="C22" s="2">
        <v>1818</v>
      </c>
    </row>
    <row r="23" spans="2:3">
      <c r="B23" s="9" t="s">
        <v>25</v>
      </c>
      <c r="C23" s="2">
        <v>1821</v>
      </c>
    </row>
    <row r="24" spans="2:3">
      <c r="B24" s="9" t="s">
        <v>252</v>
      </c>
      <c r="C24" s="2">
        <v>1828</v>
      </c>
    </row>
    <row r="25" spans="2:3">
      <c r="B25" s="9" t="s">
        <v>28</v>
      </c>
      <c r="C25" s="2">
        <v>1831</v>
      </c>
    </row>
    <row r="26" spans="2:3">
      <c r="B26" s="9" t="s">
        <v>246</v>
      </c>
      <c r="C26" s="2">
        <v>1838</v>
      </c>
    </row>
    <row r="27" spans="2:3">
      <c r="B27" s="9" t="s">
        <v>26</v>
      </c>
      <c r="C27" s="2">
        <v>1841</v>
      </c>
    </row>
    <row r="28" spans="2:3">
      <c r="B28" s="9" t="s">
        <v>248</v>
      </c>
      <c r="C28" s="2">
        <v>1848</v>
      </c>
    </row>
    <row r="29" spans="2:3">
      <c r="B29" s="9" t="s">
        <v>242</v>
      </c>
      <c r="C29" s="2">
        <v>1851</v>
      </c>
    </row>
    <row r="30" spans="2:3">
      <c r="B30" s="9" t="s">
        <v>249</v>
      </c>
      <c r="C30" s="2">
        <v>1858</v>
      </c>
    </row>
    <row r="31" spans="2:3">
      <c r="B31" s="9" t="s">
        <v>27</v>
      </c>
      <c r="C31" s="2">
        <v>1861</v>
      </c>
    </row>
    <row r="32" spans="2:3">
      <c r="B32" s="9" t="s">
        <v>247</v>
      </c>
      <c r="C32" s="2">
        <v>1868</v>
      </c>
    </row>
    <row r="33" spans="2:3">
      <c r="B33" s="9" t="s">
        <v>33</v>
      </c>
      <c r="C33" s="2">
        <v>1871</v>
      </c>
    </row>
    <row r="34" spans="2:3">
      <c r="B34" s="9" t="s">
        <v>251</v>
      </c>
      <c r="C34" s="2">
        <v>1878</v>
      </c>
    </row>
    <row r="35" spans="2:3">
      <c r="B35" s="9" t="s">
        <v>211</v>
      </c>
      <c r="C35" s="2">
        <v>1881</v>
      </c>
    </row>
    <row r="36" spans="2:3">
      <c r="B36" s="9" t="s">
        <v>250</v>
      </c>
      <c r="C36" s="2">
        <v>1883</v>
      </c>
    </row>
    <row r="37" spans="2:3">
      <c r="B37" s="9" t="s">
        <v>29</v>
      </c>
      <c r="C37" s="2">
        <v>1887</v>
      </c>
    </row>
    <row r="38" spans="2:3">
      <c r="B38" s="9" t="s">
        <v>30</v>
      </c>
      <c r="C38" s="2">
        <v>1888</v>
      </c>
    </row>
    <row r="39" spans="2:3">
      <c r="B39" s="9" t="s">
        <v>35</v>
      </c>
      <c r="C39" s="2">
        <v>1889</v>
      </c>
    </row>
    <row r="40" spans="2:3">
      <c r="B40" s="9" t="s">
        <v>244</v>
      </c>
      <c r="C40" s="2">
        <v>1890</v>
      </c>
    </row>
    <row r="41" spans="2:3">
      <c r="B41" s="9" t="s">
        <v>31</v>
      </c>
      <c r="C41" s="2">
        <v>1891</v>
      </c>
    </row>
    <row r="42" spans="2:3">
      <c r="B42" s="9" t="s">
        <v>32</v>
      </c>
      <c r="C42" s="2">
        <v>1892</v>
      </c>
    </row>
    <row r="43" spans="2:3">
      <c r="B43" s="9" t="s">
        <v>21</v>
      </c>
      <c r="C43" s="2">
        <v>4421</v>
      </c>
    </row>
    <row r="44" spans="2:3">
      <c r="B44" s="9" t="s">
        <v>34</v>
      </c>
      <c r="C44" s="2">
        <v>4424</v>
      </c>
    </row>
    <row r="45" spans="2:3">
      <c r="C45" s="9"/>
    </row>
    <row r="46" spans="2:3">
      <c r="B46" s="114" t="s">
        <v>7</v>
      </c>
      <c r="C46" s="114"/>
    </row>
    <row r="47" spans="2:3">
      <c r="B47" s="9" t="s">
        <v>225</v>
      </c>
      <c r="C47" s="2">
        <v>1515</v>
      </c>
    </row>
    <row r="48" spans="2:3">
      <c r="B48" s="9" t="s">
        <v>156</v>
      </c>
      <c r="C48" s="2">
        <v>1630</v>
      </c>
    </row>
    <row r="49" spans="2:3">
      <c r="B49" s="30" t="s">
        <v>955</v>
      </c>
      <c r="C49" s="22">
        <v>2010</v>
      </c>
    </row>
    <row r="50" spans="2:3">
      <c r="B50" s="9" t="s">
        <v>220</v>
      </c>
      <c r="C50" s="2">
        <v>2030</v>
      </c>
    </row>
    <row r="51" spans="2:3">
      <c r="B51" s="9" t="s">
        <v>448</v>
      </c>
      <c r="C51" s="2">
        <v>2050</v>
      </c>
    </row>
    <row r="52" spans="2:3">
      <c r="B52" s="9" t="s">
        <v>53</v>
      </c>
      <c r="C52" s="2">
        <v>2210</v>
      </c>
    </row>
    <row r="53" spans="2:3">
      <c r="B53" s="9" t="s">
        <v>547</v>
      </c>
      <c r="C53" s="2">
        <v>2220</v>
      </c>
    </row>
    <row r="54" spans="2:3">
      <c r="B54" s="9" t="s">
        <v>48</v>
      </c>
      <c r="C54" s="2">
        <v>2230</v>
      </c>
    </row>
    <row r="55" spans="2:3">
      <c r="B55" s="9" t="s">
        <v>144</v>
      </c>
      <c r="C55" s="2">
        <v>2230</v>
      </c>
    </row>
    <row r="56" spans="2:3">
      <c r="B56" s="10" t="s">
        <v>296</v>
      </c>
      <c r="C56" s="2">
        <v>2232</v>
      </c>
    </row>
    <row r="57" spans="2:3">
      <c r="B57" s="9" t="s">
        <v>117</v>
      </c>
      <c r="C57" s="2">
        <v>2236</v>
      </c>
    </row>
    <row r="58" spans="2:3">
      <c r="B58" s="9" t="s">
        <v>222</v>
      </c>
      <c r="C58" s="2">
        <v>2238</v>
      </c>
    </row>
    <row r="59" spans="2:3">
      <c r="B59" s="10" t="s">
        <v>452</v>
      </c>
      <c r="C59" s="2">
        <v>2240</v>
      </c>
    </row>
    <row r="60" spans="2:3">
      <c r="B60" s="10" t="s">
        <v>553</v>
      </c>
      <c r="C60" s="2">
        <v>2250</v>
      </c>
    </row>
    <row r="61" spans="2:3">
      <c r="B61" s="9" t="s">
        <v>223</v>
      </c>
      <c r="C61" s="2">
        <v>2260</v>
      </c>
    </row>
    <row r="62" spans="2:3">
      <c r="B62" s="9" t="s">
        <v>456</v>
      </c>
      <c r="C62" s="2">
        <v>2265</v>
      </c>
    </row>
    <row r="63" spans="2:3">
      <c r="B63" s="10" t="s">
        <v>427</v>
      </c>
      <c r="C63" s="2">
        <v>2270</v>
      </c>
    </row>
    <row r="64" spans="2:3">
      <c r="B64" s="9" t="s">
        <v>52</v>
      </c>
      <c r="C64" s="2">
        <v>2270</v>
      </c>
    </row>
    <row r="65" spans="2:3">
      <c r="B65" s="9" t="s">
        <v>232</v>
      </c>
      <c r="C65" s="2">
        <v>2270</v>
      </c>
    </row>
    <row r="66" spans="2:3">
      <c r="B66" s="9" t="s">
        <v>233</v>
      </c>
      <c r="C66" s="2">
        <v>2280</v>
      </c>
    </row>
    <row r="67" spans="2:3">
      <c r="B67" s="9" t="s">
        <v>215</v>
      </c>
      <c r="C67" s="2">
        <v>2280</v>
      </c>
    </row>
    <row r="68" spans="2:3">
      <c r="B68" s="9" t="s">
        <v>217</v>
      </c>
      <c r="C68" s="2">
        <v>2290</v>
      </c>
    </row>
    <row r="69" spans="2:3">
      <c r="B69" s="9" t="s">
        <v>101</v>
      </c>
      <c r="C69" s="2">
        <v>2291</v>
      </c>
    </row>
    <row r="70" spans="2:3">
      <c r="B70" s="9" t="s">
        <v>221</v>
      </c>
      <c r="C70" s="2">
        <v>2295</v>
      </c>
    </row>
  </sheetData>
  <sortState ref="B16:C41">
    <sortCondition ref="C16:C41"/>
  </sortState>
  <hyperlinks>
    <hyperlink ref="C2" location="Indhold!A1" display="INDHOLD"/>
    <hyperlink ref="B6" r:id="rId1"/>
  </hyperlinks>
  <pageMargins left="0.7" right="0.7" top="0.75" bottom="0.75" header="0.3" footer="0.3"/>
  <pageSetup paperSize="9" orientation="landscape"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pane ySplit="1" topLeftCell="A2" activePane="bottomLeft" state="frozen"/>
      <selection pane="bottomLeft" activeCell="B16" sqref="B16"/>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12" t="s">
        <v>2</v>
      </c>
      <c r="C1" s="11" t="s">
        <v>1</v>
      </c>
    </row>
    <row r="2" spans="1:5" s="4" customFormat="1" ht="14.45" customHeight="1">
      <c r="A2" s="11"/>
      <c r="B2" s="107"/>
      <c r="C2" s="47" t="s">
        <v>475</v>
      </c>
    </row>
    <row r="3" spans="1:5" ht="16.350000000000001" customHeight="1">
      <c r="A3" s="17">
        <v>6017</v>
      </c>
      <c r="B3" s="112" t="s">
        <v>236</v>
      </c>
      <c r="C3" s="113"/>
    </row>
    <row r="4" spans="1:5" ht="30">
      <c r="A4" s="5"/>
      <c r="B4" s="107" t="s">
        <v>241</v>
      </c>
      <c r="C4" s="13"/>
    </row>
    <row r="5" spans="1:5">
      <c r="A5" s="5"/>
      <c r="B5" s="107" t="s">
        <v>237</v>
      </c>
      <c r="C5" s="13"/>
    </row>
    <row r="6" spans="1:5">
      <c r="A6" s="5"/>
      <c r="B6" s="107" t="s">
        <v>235</v>
      </c>
      <c r="C6" s="13"/>
    </row>
    <row r="7" spans="1:5">
      <c r="A7" s="5"/>
      <c r="B7" s="21" t="s">
        <v>532</v>
      </c>
      <c r="C7" s="13"/>
    </row>
    <row r="8" spans="1:5" ht="30">
      <c r="A8" s="5"/>
      <c r="B8" s="107" t="s">
        <v>240</v>
      </c>
      <c r="C8" s="13"/>
    </row>
    <row r="9" spans="1:5">
      <c r="A9" s="5"/>
      <c r="C9" s="13"/>
    </row>
    <row r="10" spans="1:5">
      <c r="A10" s="5"/>
      <c r="B10" s="118" t="s">
        <v>5</v>
      </c>
      <c r="C10" s="118"/>
    </row>
    <row r="11" spans="1:5">
      <c r="A11" s="5"/>
      <c r="B11" s="107" t="s">
        <v>159</v>
      </c>
      <c r="C11" s="16"/>
      <c r="E11" s="18"/>
    </row>
    <row r="12" spans="1:5">
      <c r="A12" s="5"/>
      <c r="C12" s="16"/>
      <c r="E12" s="18"/>
    </row>
    <row r="13" spans="1:5">
      <c r="B13" s="118" t="s">
        <v>6</v>
      </c>
      <c r="C13" s="118"/>
    </row>
    <row r="14" spans="1:5">
      <c r="B14" s="107" t="s">
        <v>238</v>
      </c>
    </row>
    <row r="15" spans="1:5">
      <c r="C15" s="9"/>
    </row>
    <row r="16" spans="1:5">
      <c r="B16" s="114" t="s">
        <v>7</v>
      </c>
      <c r="C16" s="114"/>
    </row>
    <row r="17" spans="2:3">
      <c r="B17" s="10" t="s">
        <v>239</v>
      </c>
      <c r="C17" s="2">
        <v>2237</v>
      </c>
    </row>
  </sheetData>
  <hyperlinks>
    <hyperlink ref="C2" location="Indhold!A1" display="INDHOLD"/>
    <hyperlink ref="B7" r:id="rId1"/>
  </hyperlinks>
  <pageMargins left="0.7" right="0.7" top="0.75" bottom="0.75" header="0.3" footer="0.3"/>
  <pageSetup paperSize="9" orientation="landscap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6"/>
  <sheetViews>
    <sheetView workbookViewId="0">
      <selection activeCell="B7" sqref="B7"/>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6019</v>
      </c>
      <c r="B3" s="112" t="s">
        <v>514</v>
      </c>
      <c r="C3" s="113"/>
    </row>
    <row r="4" spans="1:5" ht="30">
      <c r="A4" s="5"/>
      <c r="B4" s="26" t="s">
        <v>515</v>
      </c>
      <c r="C4" s="15"/>
    </row>
    <row r="5" spans="1:5" ht="30">
      <c r="A5" s="5"/>
      <c r="B5" s="26" t="s">
        <v>516</v>
      </c>
      <c r="C5" s="15"/>
    </row>
    <row r="6" spans="1:5">
      <c r="A6" s="5"/>
      <c r="B6" s="26" t="s">
        <v>517</v>
      </c>
      <c r="C6" s="15"/>
    </row>
    <row r="7" spans="1:5">
      <c r="A7" s="5"/>
      <c r="B7" s="19"/>
      <c r="C7" s="13"/>
    </row>
    <row r="8" spans="1:5">
      <c r="A8" s="5"/>
      <c r="B8" s="118" t="s">
        <v>5</v>
      </c>
      <c r="C8" s="118"/>
    </row>
    <row r="9" spans="1:5">
      <c r="A9" s="5"/>
      <c r="B9" s="20" t="s">
        <v>279</v>
      </c>
      <c r="C9" s="13">
        <v>1011</v>
      </c>
    </row>
    <row r="10" spans="1:5">
      <c r="A10" s="5"/>
      <c r="B10" s="20" t="s">
        <v>203</v>
      </c>
      <c r="C10" s="13">
        <v>1211</v>
      </c>
    </row>
    <row r="11" spans="1:5">
      <c r="A11" s="5"/>
      <c r="B11" s="20" t="s">
        <v>70</v>
      </c>
      <c r="C11" s="13">
        <v>2110</v>
      </c>
    </row>
    <row r="12" spans="1:5">
      <c r="A12" s="5"/>
      <c r="B12" s="9" t="s">
        <v>214</v>
      </c>
      <c r="C12" s="16">
        <v>2190</v>
      </c>
    </row>
    <row r="13" spans="1:5">
      <c r="A13" s="5"/>
      <c r="B13" s="107"/>
      <c r="C13" s="22"/>
      <c r="E13" s="18"/>
    </row>
    <row r="14" spans="1:5">
      <c r="B14" s="118" t="s">
        <v>6</v>
      </c>
      <c r="C14" s="118"/>
    </row>
    <row r="15" spans="1:5">
      <c r="B15" s="9" t="s">
        <v>280</v>
      </c>
    </row>
    <row r="16" spans="1:5">
      <c r="B16" s="9" t="s">
        <v>518</v>
      </c>
      <c r="C16" s="2">
        <v>1805</v>
      </c>
    </row>
    <row r="17" spans="2:3">
      <c r="B17" s="9" t="s">
        <v>23</v>
      </c>
      <c r="C17" s="2">
        <v>1808</v>
      </c>
    </row>
    <row r="18" spans="2:3">
      <c r="B18" s="19" t="s">
        <v>969</v>
      </c>
      <c r="C18" s="2">
        <v>1809</v>
      </c>
    </row>
    <row r="19" spans="2:3">
      <c r="B19" s="107" t="s">
        <v>210</v>
      </c>
      <c r="C19" s="2">
        <v>1811</v>
      </c>
    </row>
    <row r="20" spans="2:3">
      <c r="B20" s="9" t="s">
        <v>24</v>
      </c>
      <c r="C20" s="2">
        <v>1816</v>
      </c>
    </row>
    <row r="21" spans="2:3">
      <c r="B21" s="107" t="s">
        <v>245</v>
      </c>
      <c r="C21" s="2">
        <v>1818</v>
      </c>
    </row>
    <row r="22" spans="2:3">
      <c r="B22" s="9" t="s">
        <v>25</v>
      </c>
      <c r="C22" s="2">
        <v>1821</v>
      </c>
    </row>
    <row r="23" spans="2:3">
      <c r="B23" s="9" t="s">
        <v>252</v>
      </c>
      <c r="C23" s="2">
        <v>1828</v>
      </c>
    </row>
    <row r="24" spans="2:3">
      <c r="B24" s="9" t="s">
        <v>28</v>
      </c>
      <c r="C24" s="2">
        <v>1831</v>
      </c>
    </row>
    <row r="25" spans="2:3">
      <c r="B25" s="9" t="s">
        <v>246</v>
      </c>
      <c r="C25" s="2">
        <v>1838</v>
      </c>
    </row>
    <row r="26" spans="2:3">
      <c r="B26" s="9" t="s">
        <v>26</v>
      </c>
      <c r="C26" s="2">
        <v>1841</v>
      </c>
    </row>
    <row r="27" spans="2:3">
      <c r="B27" s="9" t="s">
        <v>248</v>
      </c>
      <c r="C27" s="2">
        <v>1848</v>
      </c>
    </row>
    <row r="28" spans="2:3">
      <c r="B28" s="9" t="s">
        <v>242</v>
      </c>
      <c r="C28" s="2">
        <v>1851</v>
      </c>
    </row>
    <row r="29" spans="2:3">
      <c r="B29" s="9" t="s">
        <v>249</v>
      </c>
      <c r="C29" s="2">
        <v>1858</v>
      </c>
    </row>
    <row r="30" spans="2:3">
      <c r="B30" s="9" t="s">
        <v>27</v>
      </c>
      <c r="C30" s="2">
        <v>1861</v>
      </c>
    </row>
    <row r="31" spans="2:3">
      <c r="B31" s="9" t="s">
        <v>247</v>
      </c>
      <c r="C31" s="2">
        <v>1868</v>
      </c>
    </row>
    <row r="32" spans="2:3">
      <c r="B32" s="9" t="s">
        <v>33</v>
      </c>
      <c r="C32" s="2">
        <v>1871</v>
      </c>
    </row>
    <row r="33" spans="2:3">
      <c r="B33" s="9" t="s">
        <v>251</v>
      </c>
      <c r="C33" s="2">
        <v>1878</v>
      </c>
    </row>
    <row r="34" spans="2:3">
      <c r="B34" s="9" t="s">
        <v>211</v>
      </c>
      <c r="C34" s="2">
        <v>1881</v>
      </c>
    </row>
    <row r="35" spans="2:3">
      <c r="B35" s="9" t="s">
        <v>250</v>
      </c>
      <c r="C35" s="2">
        <v>1883</v>
      </c>
    </row>
    <row r="36" spans="2:3">
      <c r="B36" s="9" t="s">
        <v>29</v>
      </c>
      <c r="C36" s="2">
        <v>1887</v>
      </c>
    </row>
    <row r="37" spans="2:3">
      <c r="B37" s="9" t="s">
        <v>30</v>
      </c>
      <c r="C37" s="2">
        <v>1888</v>
      </c>
    </row>
    <row r="38" spans="2:3">
      <c r="B38" s="9" t="s">
        <v>35</v>
      </c>
      <c r="C38" s="2">
        <v>1889</v>
      </c>
    </row>
    <row r="39" spans="2:3">
      <c r="B39" s="9" t="s">
        <v>244</v>
      </c>
      <c r="C39" s="2">
        <v>1890</v>
      </c>
    </row>
    <row r="40" spans="2:3">
      <c r="B40" s="9" t="s">
        <v>31</v>
      </c>
      <c r="C40" s="2">
        <v>1891</v>
      </c>
    </row>
    <row r="41" spans="2:3">
      <c r="B41" s="9" t="s">
        <v>32</v>
      </c>
      <c r="C41" s="2">
        <v>1892</v>
      </c>
    </row>
    <row r="42" spans="2:3">
      <c r="B42" s="9" t="s">
        <v>21</v>
      </c>
      <c r="C42" s="2">
        <v>4421</v>
      </c>
    </row>
    <row r="43" spans="2:3">
      <c r="B43" s="9" t="s">
        <v>34</v>
      </c>
      <c r="C43" s="2">
        <v>4424</v>
      </c>
    </row>
    <row r="45" spans="2:3">
      <c r="B45" s="114" t="s">
        <v>7</v>
      </c>
      <c r="C45" s="114"/>
    </row>
    <row r="46" spans="2:3">
      <c r="B46" s="27" t="s">
        <v>156</v>
      </c>
      <c r="C46" s="2">
        <v>1630</v>
      </c>
    </row>
    <row r="47" spans="2:3">
      <c r="B47" s="30" t="s">
        <v>955</v>
      </c>
      <c r="C47" s="22">
        <v>2010</v>
      </c>
    </row>
    <row r="48" spans="2:3">
      <c r="B48" s="9" t="s">
        <v>256</v>
      </c>
      <c r="C48" s="2">
        <v>2030</v>
      </c>
    </row>
    <row r="49" spans="2:3">
      <c r="B49" s="9" t="s">
        <v>450</v>
      </c>
      <c r="C49" s="2">
        <v>2050</v>
      </c>
    </row>
    <row r="50" spans="2:3">
      <c r="B50" s="27" t="s">
        <v>53</v>
      </c>
      <c r="C50" s="2">
        <v>2210</v>
      </c>
    </row>
    <row r="51" spans="2:3">
      <c r="B51" s="9" t="s">
        <v>547</v>
      </c>
      <c r="C51" s="2">
        <v>2220</v>
      </c>
    </row>
    <row r="52" spans="2:3">
      <c r="B52" s="9" t="s">
        <v>48</v>
      </c>
      <c r="C52" s="2">
        <v>2230</v>
      </c>
    </row>
    <row r="53" spans="2:3">
      <c r="B53" s="10" t="s">
        <v>296</v>
      </c>
      <c r="C53" s="2">
        <v>2232</v>
      </c>
    </row>
    <row r="54" spans="2:3">
      <c r="B54" s="10" t="s">
        <v>452</v>
      </c>
      <c r="C54" s="2">
        <v>2240</v>
      </c>
    </row>
    <row r="55" spans="2:3">
      <c r="B55" s="10" t="s">
        <v>553</v>
      </c>
      <c r="C55" s="2">
        <v>2250</v>
      </c>
    </row>
    <row r="56" spans="2:3">
      <c r="B56" s="9" t="s">
        <v>223</v>
      </c>
      <c r="C56" s="2">
        <v>2260</v>
      </c>
    </row>
    <row r="57" spans="2:3">
      <c r="B57" s="9" t="s">
        <v>456</v>
      </c>
      <c r="C57" s="2">
        <v>2265</v>
      </c>
    </row>
    <row r="58" spans="2:3">
      <c r="B58" s="27" t="s">
        <v>74</v>
      </c>
      <c r="C58" s="2">
        <v>2270</v>
      </c>
    </row>
    <row r="59" spans="2:3">
      <c r="B59" s="27" t="s">
        <v>281</v>
      </c>
      <c r="C59" s="2">
        <v>2270</v>
      </c>
    </row>
    <row r="60" spans="2:3">
      <c r="B60" s="27" t="s">
        <v>216</v>
      </c>
      <c r="C60" s="2">
        <v>2270</v>
      </c>
    </row>
    <row r="61" spans="2:3">
      <c r="B61" s="27" t="s">
        <v>52</v>
      </c>
      <c r="C61" s="2">
        <v>2270</v>
      </c>
    </row>
    <row r="62" spans="2:3">
      <c r="B62" s="27" t="s">
        <v>45</v>
      </c>
      <c r="C62" s="2">
        <v>2270</v>
      </c>
    </row>
    <row r="63" spans="2:3">
      <c r="B63" s="27" t="s">
        <v>282</v>
      </c>
      <c r="C63" s="2">
        <v>2270</v>
      </c>
    </row>
    <row r="64" spans="2:3">
      <c r="B64" s="27" t="s">
        <v>283</v>
      </c>
      <c r="C64" s="2">
        <v>2280</v>
      </c>
    </row>
    <row r="65" spans="2:3">
      <c r="B65" s="27" t="s">
        <v>81</v>
      </c>
      <c r="C65" s="2">
        <v>2280</v>
      </c>
    </row>
    <row r="66" spans="2:3">
      <c r="B66" s="27" t="s">
        <v>49</v>
      </c>
      <c r="C66" s="2">
        <v>2290</v>
      </c>
    </row>
  </sheetData>
  <hyperlinks>
    <hyperlink ref="C2" location="Indhold!A1" display="INDHOLD"/>
  </hyperlinks>
  <pageMargins left="0.70866141732283472" right="0.70866141732283472" top="0.74803149606299213" bottom="0.74803149606299213" header="0.31496062992125984" footer="0.31496062992125984"/>
  <pageSetup paperSize="9" scale="71" orientation="portrait" horizontalDpi="4294967295" verticalDpi="4294967295"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0"/>
  <sheetViews>
    <sheetView workbookViewId="0">
      <selection activeCell="B11" sqref="B11"/>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7"/>
      <c r="C2" s="47" t="s">
        <v>475</v>
      </c>
    </row>
    <row r="3" spans="1:3" ht="16.350000000000001" customHeight="1">
      <c r="A3" s="17">
        <v>6021</v>
      </c>
      <c r="B3" s="112" t="s">
        <v>534</v>
      </c>
      <c r="C3" s="113"/>
    </row>
    <row r="4" spans="1:3" ht="30">
      <c r="A4" s="5"/>
      <c r="B4" s="26" t="s">
        <v>536</v>
      </c>
      <c r="C4" s="15"/>
    </row>
    <row r="5" spans="1:3">
      <c r="A5" s="5"/>
      <c r="B5" s="26" t="s">
        <v>537</v>
      </c>
      <c r="C5" s="15"/>
    </row>
    <row r="6" spans="1:3">
      <c r="A6" s="5"/>
      <c r="B6" s="19"/>
      <c r="C6" s="13"/>
    </row>
    <row r="7" spans="1:3">
      <c r="B7" s="118" t="s">
        <v>6</v>
      </c>
      <c r="C7" s="118"/>
    </row>
    <row r="8" spans="1:3">
      <c r="B8" s="9" t="s">
        <v>535</v>
      </c>
    </row>
    <row r="9" spans="1:3">
      <c r="B9" s="9" t="s">
        <v>518</v>
      </c>
      <c r="C9" s="2">
        <v>1805</v>
      </c>
    </row>
    <row r="10" spans="1:3">
      <c r="B10" s="9" t="s">
        <v>23</v>
      </c>
      <c r="C10" s="2">
        <v>1808</v>
      </c>
    </row>
    <row r="11" spans="1:3">
      <c r="B11" s="19" t="s">
        <v>969</v>
      </c>
      <c r="C11" s="2">
        <v>1809</v>
      </c>
    </row>
    <row r="12" spans="1:3">
      <c r="B12" s="107" t="s">
        <v>210</v>
      </c>
      <c r="C12" s="2">
        <v>1811</v>
      </c>
    </row>
    <row r="13" spans="1:3">
      <c r="B13" s="9" t="s">
        <v>24</v>
      </c>
      <c r="C13" s="2">
        <v>1816</v>
      </c>
    </row>
    <row r="14" spans="1:3">
      <c r="B14" s="107" t="s">
        <v>245</v>
      </c>
      <c r="C14" s="2">
        <v>1818</v>
      </c>
    </row>
    <row r="15" spans="1:3">
      <c r="B15" s="9" t="s">
        <v>25</v>
      </c>
      <c r="C15" s="2">
        <v>1821</v>
      </c>
    </row>
    <row r="16" spans="1:3">
      <c r="B16" s="9" t="s">
        <v>252</v>
      </c>
      <c r="C16" s="2">
        <v>1828</v>
      </c>
    </row>
    <row r="17" spans="2:3">
      <c r="B17" s="9" t="s">
        <v>28</v>
      </c>
      <c r="C17" s="2">
        <v>1831</v>
      </c>
    </row>
    <row r="18" spans="2:3">
      <c r="B18" s="9" t="s">
        <v>246</v>
      </c>
      <c r="C18" s="2">
        <v>1838</v>
      </c>
    </row>
    <row r="19" spans="2:3">
      <c r="B19" s="9" t="s">
        <v>26</v>
      </c>
      <c r="C19" s="2">
        <v>1841</v>
      </c>
    </row>
    <row r="20" spans="2:3">
      <c r="B20" s="9" t="s">
        <v>248</v>
      </c>
      <c r="C20" s="2">
        <v>1848</v>
      </c>
    </row>
    <row r="21" spans="2:3">
      <c r="B21" s="9" t="s">
        <v>242</v>
      </c>
      <c r="C21" s="2">
        <v>1851</v>
      </c>
    </row>
    <row r="22" spans="2:3">
      <c r="B22" s="9" t="s">
        <v>249</v>
      </c>
      <c r="C22" s="2">
        <v>1858</v>
      </c>
    </row>
    <row r="23" spans="2:3">
      <c r="B23" s="9" t="s">
        <v>27</v>
      </c>
      <c r="C23" s="2">
        <v>1861</v>
      </c>
    </row>
    <row r="24" spans="2:3">
      <c r="B24" s="9" t="s">
        <v>247</v>
      </c>
      <c r="C24" s="2">
        <v>1868</v>
      </c>
    </row>
    <row r="25" spans="2:3">
      <c r="B25" s="9" t="s">
        <v>33</v>
      </c>
      <c r="C25" s="2">
        <v>1871</v>
      </c>
    </row>
    <row r="26" spans="2:3">
      <c r="B26" s="9" t="s">
        <v>251</v>
      </c>
      <c r="C26" s="2">
        <v>1878</v>
      </c>
    </row>
    <row r="27" spans="2:3">
      <c r="B27" s="9" t="s">
        <v>211</v>
      </c>
      <c r="C27" s="2">
        <v>1881</v>
      </c>
    </row>
    <row r="28" spans="2:3">
      <c r="B28" s="9" t="s">
        <v>250</v>
      </c>
      <c r="C28" s="2">
        <v>1883</v>
      </c>
    </row>
    <row r="29" spans="2:3">
      <c r="B29" s="9" t="s">
        <v>29</v>
      </c>
      <c r="C29" s="2">
        <v>1887</v>
      </c>
    </row>
    <row r="30" spans="2:3">
      <c r="B30" s="9" t="s">
        <v>30</v>
      </c>
      <c r="C30" s="2">
        <v>1888</v>
      </c>
    </row>
    <row r="31" spans="2:3">
      <c r="B31" s="9" t="s">
        <v>35</v>
      </c>
      <c r="C31" s="2">
        <v>1889</v>
      </c>
    </row>
    <row r="32" spans="2:3">
      <c r="B32" s="9" t="s">
        <v>244</v>
      </c>
      <c r="C32" s="2">
        <v>1890</v>
      </c>
    </row>
    <row r="33" spans="2:3">
      <c r="B33" s="9" t="s">
        <v>31</v>
      </c>
      <c r="C33" s="2">
        <v>1891</v>
      </c>
    </row>
    <row r="34" spans="2:3">
      <c r="B34" s="9" t="s">
        <v>32</v>
      </c>
      <c r="C34" s="2">
        <v>1892</v>
      </c>
    </row>
    <row r="35" spans="2:3">
      <c r="B35" s="9" t="s">
        <v>21</v>
      </c>
      <c r="C35" s="2">
        <v>4421</v>
      </c>
    </row>
    <row r="36" spans="2:3">
      <c r="B36" s="9" t="s">
        <v>34</v>
      </c>
      <c r="C36" s="2">
        <v>4424</v>
      </c>
    </row>
    <row r="38" spans="2:3">
      <c r="B38" s="114" t="s">
        <v>7</v>
      </c>
      <c r="C38" s="114"/>
    </row>
    <row r="39" spans="2:3">
      <c r="B39" s="27" t="s">
        <v>53</v>
      </c>
      <c r="C39" s="2">
        <v>2210</v>
      </c>
    </row>
    <row r="40" spans="2:3">
      <c r="B40" s="9" t="s">
        <v>547</v>
      </c>
      <c r="C40" s="2">
        <v>2220</v>
      </c>
    </row>
    <row r="41" spans="2:3">
      <c r="B41" s="9" t="s">
        <v>48</v>
      </c>
      <c r="C41" s="2">
        <v>2230</v>
      </c>
    </row>
    <row r="42" spans="2:3">
      <c r="B42" s="10" t="s">
        <v>296</v>
      </c>
      <c r="C42" s="2">
        <v>2232</v>
      </c>
    </row>
    <row r="43" spans="2:3">
      <c r="B43" s="10" t="s">
        <v>452</v>
      </c>
      <c r="C43" s="2">
        <v>2240</v>
      </c>
    </row>
    <row r="44" spans="2:3">
      <c r="B44" s="9" t="s">
        <v>223</v>
      </c>
      <c r="C44" s="2">
        <v>2260</v>
      </c>
    </row>
    <row r="45" spans="2:3">
      <c r="B45" s="9" t="s">
        <v>456</v>
      </c>
      <c r="C45" s="2">
        <v>2265</v>
      </c>
    </row>
    <row r="46" spans="2:3">
      <c r="B46" s="27" t="s">
        <v>281</v>
      </c>
      <c r="C46" s="2">
        <v>2270</v>
      </c>
    </row>
    <row r="47" spans="2:3">
      <c r="B47" s="27" t="s">
        <v>216</v>
      </c>
      <c r="C47" s="2">
        <v>2270</v>
      </c>
    </row>
    <row r="48" spans="2:3">
      <c r="B48" s="27" t="s">
        <v>282</v>
      </c>
      <c r="C48" s="2">
        <v>2270</v>
      </c>
    </row>
    <row r="49" spans="2:3">
      <c r="B49" s="27" t="s">
        <v>283</v>
      </c>
      <c r="C49" s="2">
        <v>2280</v>
      </c>
    </row>
    <row r="50" spans="2:3">
      <c r="B50" s="27" t="s">
        <v>81</v>
      </c>
      <c r="C50" s="2">
        <v>2280</v>
      </c>
    </row>
  </sheetData>
  <hyperlinks>
    <hyperlink ref="C2" location="Indhold!A1" display="INDHOLD"/>
  </hyperlinks>
  <pageMargins left="0.70866141732283472" right="0.70866141732283472" top="0.74803149606299213" bottom="0.74803149606299213" header="0.31496062992125984" footer="0.31496062992125984"/>
  <pageSetup paperSize="9" scale="71" orientation="portrait" horizontalDpi="4294967295" verticalDpi="4294967295"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opLeftCell="A4" workbookViewId="0">
      <selection activeCell="B8" sqref="B8"/>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6022</v>
      </c>
      <c r="B3" s="112" t="s">
        <v>543</v>
      </c>
      <c r="C3" s="113"/>
    </row>
    <row r="4" spans="1:5" ht="60">
      <c r="A4" s="5"/>
      <c r="B4" s="107" t="s">
        <v>544</v>
      </c>
      <c r="C4" s="13"/>
    </row>
    <row r="5" spans="1:5">
      <c r="A5" s="5"/>
      <c r="B5" s="19"/>
      <c r="C5" s="13"/>
    </row>
    <row r="6" spans="1:5">
      <c r="A6" s="5"/>
      <c r="B6" s="118" t="s">
        <v>5</v>
      </c>
      <c r="C6" s="118"/>
    </row>
    <row r="7" spans="1:5">
      <c r="A7" s="5"/>
      <c r="B7" s="9" t="s">
        <v>196</v>
      </c>
      <c r="C7" s="16">
        <v>2110</v>
      </c>
      <c r="E7" s="18"/>
    </row>
    <row r="8" spans="1:5">
      <c r="C8" s="107"/>
    </row>
    <row r="9" spans="1:5">
      <c r="B9" s="118" t="s">
        <v>6</v>
      </c>
      <c r="C9" s="118"/>
    </row>
    <row r="10" spans="1:5">
      <c r="B10" s="107" t="s">
        <v>542</v>
      </c>
      <c r="C10" s="9"/>
    </row>
    <row r="11" spans="1:5">
      <c r="B11" s="74" t="s">
        <v>512</v>
      </c>
      <c r="C11" s="2">
        <v>1805</v>
      </c>
    </row>
    <row r="12" spans="1:5">
      <c r="B12" s="9" t="s">
        <v>23</v>
      </c>
      <c r="C12" s="2">
        <v>1808</v>
      </c>
    </row>
    <row r="13" spans="1:5">
      <c r="B13" s="19" t="s">
        <v>969</v>
      </c>
      <c r="C13" s="2">
        <v>1809</v>
      </c>
    </row>
    <row r="14" spans="1:5">
      <c r="B14" s="107" t="s">
        <v>210</v>
      </c>
      <c r="C14" s="2">
        <v>1811</v>
      </c>
    </row>
    <row r="15" spans="1:5">
      <c r="B15" s="9" t="s">
        <v>24</v>
      </c>
      <c r="C15" s="2">
        <v>1816</v>
      </c>
    </row>
    <row r="16" spans="1:5">
      <c r="B16" s="107" t="s">
        <v>245</v>
      </c>
      <c r="C16" s="2">
        <v>1818</v>
      </c>
    </row>
    <row r="17" spans="2:3">
      <c r="B17" s="9" t="s">
        <v>25</v>
      </c>
      <c r="C17" s="2">
        <v>1821</v>
      </c>
    </row>
    <row r="18" spans="2:3">
      <c r="B18" s="9" t="s">
        <v>252</v>
      </c>
      <c r="C18" s="2">
        <v>1828</v>
      </c>
    </row>
    <row r="19" spans="2:3">
      <c r="B19" s="9" t="s">
        <v>28</v>
      </c>
      <c r="C19" s="2">
        <v>1831</v>
      </c>
    </row>
    <row r="20" spans="2:3">
      <c r="B20" s="9" t="s">
        <v>246</v>
      </c>
      <c r="C20" s="2">
        <v>1838</v>
      </c>
    </row>
    <row r="21" spans="2:3">
      <c r="B21" s="9" t="s">
        <v>26</v>
      </c>
      <c r="C21" s="2">
        <v>1841</v>
      </c>
    </row>
    <row r="22" spans="2:3">
      <c r="B22" s="9" t="s">
        <v>248</v>
      </c>
      <c r="C22" s="2">
        <v>1848</v>
      </c>
    </row>
    <row r="23" spans="2:3">
      <c r="B23" s="9" t="s">
        <v>242</v>
      </c>
      <c r="C23" s="2">
        <v>1851</v>
      </c>
    </row>
    <row r="24" spans="2:3">
      <c r="B24" s="9" t="s">
        <v>249</v>
      </c>
      <c r="C24" s="2">
        <v>1858</v>
      </c>
    </row>
    <row r="25" spans="2:3">
      <c r="B25" s="9" t="s">
        <v>27</v>
      </c>
      <c r="C25" s="2">
        <v>1861</v>
      </c>
    </row>
    <row r="26" spans="2:3">
      <c r="B26" s="9" t="s">
        <v>247</v>
      </c>
      <c r="C26" s="2">
        <v>1868</v>
      </c>
    </row>
    <row r="27" spans="2:3">
      <c r="B27" s="9" t="s">
        <v>33</v>
      </c>
      <c r="C27" s="2">
        <v>1871</v>
      </c>
    </row>
    <row r="28" spans="2:3">
      <c r="B28" s="9" t="s">
        <v>251</v>
      </c>
      <c r="C28" s="2">
        <v>1878</v>
      </c>
    </row>
    <row r="29" spans="2:3">
      <c r="B29" s="9" t="s">
        <v>211</v>
      </c>
      <c r="C29" s="2">
        <v>1881</v>
      </c>
    </row>
    <row r="30" spans="2:3">
      <c r="B30" s="9" t="s">
        <v>250</v>
      </c>
      <c r="C30" s="2">
        <v>1883</v>
      </c>
    </row>
    <row r="31" spans="2:3">
      <c r="B31" s="9" t="s">
        <v>29</v>
      </c>
      <c r="C31" s="2">
        <v>1887</v>
      </c>
    </row>
    <row r="32" spans="2:3">
      <c r="B32" s="9" t="s">
        <v>30</v>
      </c>
      <c r="C32" s="2">
        <v>1888</v>
      </c>
    </row>
    <row r="33" spans="2:3">
      <c r="B33" s="9" t="s">
        <v>35</v>
      </c>
      <c r="C33" s="2">
        <v>1889</v>
      </c>
    </row>
    <row r="34" spans="2:3">
      <c r="B34" s="9" t="s">
        <v>244</v>
      </c>
      <c r="C34" s="2">
        <v>1890</v>
      </c>
    </row>
    <row r="35" spans="2:3">
      <c r="B35" s="9" t="s">
        <v>31</v>
      </c>
      <c r="C35" s="2">
        <v>1891</v>
      </c>
    </row>
    <row r="36" spans="2:3">
      <c r="B36" s="9" t="s">
        <v>32</v>
      </c>
      <c r="C36" s="2">
        <v>1892</v>
      </c>
    </row>
    <row r="37" spans="2:3">
      <c r="B37" s="9" t="s">
        <v>21</v>
      </c>
      <c r="C37" s="2">
        <v>4421</v>
      </c>
    </row>
    <row r="38" spans="2:3">
      <c r="B38" s="9" t="s">
        <v>34</v>
      </c>
      <c r="C38" s="2">
        <v>4424</v>
      </c>
    </row>
    <row r="39" spans="2:3">
      <c r="C39" s="9"/>
    </row>
    <row r="40" spans="2:3">
      <c r="B40" s="114" t="s">
        <v>7</v>
      </c>
      <c r="C40" s="114"/>
    </row>
    <row r="41" spans="2:3">
      <c r="B41" s="10" t="s">
        <v>156</v>
      </c>
      <c r="C41" s="2">
        <v>1630</v>
      </c>
    </row>
    <row r="42" spans="2:3">
      <c r="B42" s="9" t="s">
        <v>53</v>
      </c>
      <c r="C42" s="2">
        <v>2210</v>
      </c>
    </row>
    <row r="43" spans="2:3">
      <c r="B43" s="9" t="s">
        <v>547</v>
      </c>
      <c r="C43" s="2">
        <v>2220</v>
      </c>
    </row>
    <row r="44" spans="2:3">
      <c r="B44" s="9" t="s">
        <v>223</v>
      </c>
      <c r="C44" s="2">
        <v>2260</v>
      </c>
    </row>
    <row r="45" spans="2:3">
      <c r="B45" s="9" t="s">
        <v>456</v>
      </c>
      <c r="C45" s="2">
        <v>2265</v>
      </c>
    </row>
    <row r="46" spans="2:3">
      <c r="B46" s="9" t="s">
        <v>52</v>
      </c>
      <c r="C46" s="2">
        <v>2270</v>
      </c>
    </row>
    <row r="47" spans="2:3">
      <c r="B47" s="9" t="s">
        <v>197</v>
      </c>
      <c r="C47" s="2">
        <v>2270</v>
      </c>
    </row>
    <row r="48" spans="2:3">
      <c r="B48" s="9" t="s">
        <v>198</v>
      </c>
      <c r="C48" s="2">
        <v>2280</v>
      </c>
    </row>
  </sheetData>
  <hyperlinks>
    <hyperlink ref="C2" location="Indhold!A1" display="INDHOLD"/>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selection sqref="A1:C42"/>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94" t="s">
        <v>475</v>
      </c>
    </row>
    <row r="3" spans="1:5" ht="16.350000000000001" customHeight="1">
      <c r="A3" s="17">
        <v>6023</v>
      </c>
      <c r="B3" s="112" t="s">
        <v>550</v>
      </c>
      <c r="C3" s="113"/>
    </row>
    <row r="4" spans="1:5" ht="55.9" customHeight="1">
      <c r="A4" s="5"/>
      <c r="B4" s="107" t="s">
        <v>551</v>
      </c>
      <c r="C4" s="13"/>
    </row>
    <row r="5" spans="1:5">
      <c r="A5" s="5"/>
      <c r="B5" s="19"/>
      <c r="C5" s="13"/>
    </row>
    <row r="6" spans="1:5">
      <c r="A6" s="5"/>
      <c r="B6" s="118" t="s">
        <v>5</v>
      </c>
      <c r="C6" s="118"/>
    </row>
    <row r="7" spans="1:5">
      <c r="A7" s="5"/>
      <c r="B7" s="25" t="s">
        <v>201</v>
      </c>
      <c r="C7" s="16">
        <v>1011</v>
      </c>
      <c r="E7" s="18"/>
    </row>
    <row r="8" spans="1:5">
      <c r="C8" s="107"/>
    </row>
    <row r="9" spans="1:5">
      <c r="B9" s="118" t="s">
        <v>6</v>
      </c>
      <c r="C9" s="118"/>
    </row>
    <row r="10" spans="1:5">
      <c r="B10" s="107" t="s">
        <v>552</v>
      </c>
      <c r="C10" s="9"/>
    </row>
    <row r="11" spans="1:5">
      <c r="B11" s="74" t="s">
        <v>512</v>
      </c>
      <c r="C11" s="2">
        <v>1805</v>
      </c>
    </row>
    <row r="12" spans="1:5">
      <c r="B12" s="9" t="s">
        <v>23</v>
      </c>
      <c r="C12" s="2">
        <v>1808</v>
      </c>
    </row>
    <row r="13" spans="1:5">
      <c r="B13" s="19" t="s">
        <v>969</v>
      </c>
      <c r="C13" s="2">
        <v>1809</v>
      </c>
    </row>
    <row r="14" spans="1:5">
      <c r="B14" s="107" t="s">
        <v>210</v>
      </c>
      <c r="C14" s="2">
        <v>1811</v>
      </c>
    </row>
    <row r="15" spans="1:5">
      <c r="B15" s="9" t="s">
        <v>24</v>
      </c>
      <c r="C15" s="2">
        <v>1816</v>
      </c>
    </row>
    <row r="16" spans="1:5">
      <c r="B16" s="107" t="s">
        <v>245</v>
      </c>
      <c r="C16" s="2">
        <v>1818</v>
      </c>
    </row>
    <row r="17" spans="2:3">
      <c r="B17" s="9" t="s">
        <v>25</v>
      </c>
      <c r="C17" s="2">
        <v>1821</v>
      </c>
    </row>
    <row r="18" spans="2:3">
      <c r="B18" s="9" t="s">
        <v>252</v>
      </c>
      <c r="C18" s="2">
        <v>1828</v>
      </c>
    </row>
    <row r="19" spans="2:3">
      <c r="B19" s="9" t="s">
        <v>28</v>
      </c>
      <c r="C19" s="2">
        <v>1831</v>
      </c>
    </row>
    <row r="20" spans="2:3">
      <c r="B20" s="9" t="s">
        <v>246</v>
      </c>
      <c r="C20" s="2">
        <v>1838</v>
      </c>
    </row>
    <row r="21" spans="2:3">
      <c r="B21" s="9" t="s">
        <v>26</v>
      </c>
      <c r="C21" s="2">
        <v>1841</v>
      </c>
    </row>
    <row r="22" spans="2:3">
      <c r="B22" s="9" t="s">
        <v>248</v>
      </c>
      <c r="C22" s="2">
        <v>1848</v>
      </c>
    </row>
    <row r="23" spans="2:3">
      <c r="B23" s="9" t="s">
        <v>242</v>
      </c>
      <c r="C23" s="2">
        <v>1851</v>
      </c>
    </row>
    <row r="24" spans="2:3">
      <c r="B24" s="9" t="s">
        <v>249</v>
      </c>
      <c r="C24" s="2">
        <v>1858</v>
      </c>
    </row>
    <row r="25" spans="2:3">
      <c r="B25" s="9" t="s">
        <v>27</v>
      </c>
      <c r="C25" s="2">
        <v>1861</v>
      </c>
    </row>
    <row r="26" spans="2:3">
      <c r="B26" s="9" t="s">
        <v>247</v>
      </c>
      <c r="C26" s="2">
        <v>1868</v>
      </c>
    </row>
    <row r="27" spans="2:3">
      <c r="B27" s="9" t="s">
        <v>33</v>
      </c>
      <c r="C27" s="2">
        <v>1871</v>
      </c>
    </row>
    <row r="28" spans="2:3">
      <c r="B28" s="9" t="s">
        <v>251</v>
      </c>
      <c r="C28" s="2">
        <v>1878</v>
      </c>
    </row>
    <row r="29" spans="2:3">
      <c r="B29" s="9" t="s">
        <v>211</v>
      </c>
      <c r="C29" s="2">
        <v>1881</v>
      </c>
    </row>
    <row r="30" spans="2:3">
      <c r="B30" s="9" t="s">
        <v>250</v>
      </c>
      <c r="C30" s="2">
        <v>1883</v>
      </c>
    </row>
    <row r="31" spans="2:3">
      <c r="B31" s="9" t="s">
        <v>29</v>
      </c>
      <c r="C31" s="2">
        <v>1887</v>
      </c>
    </row>
    <row r="32" spans="2:3">
      <c r="B32" s="9" t="s">
        <v>30</v>
      </c>
      <c r="C32" s="2">
        <v>1888</v>
      </c>
    </row>
    <row r="33" spans="2:3">
      <c r="B33" s="9" t="s">
        <v>35</v>
      </c>
      <c r="C33" s="2">
        <v>1889</v>
      </c>
    </row>
    <row r="34" spans="2:3">
      <c r="B34" s="9" t="s">
        <v>244</v>
      </c>
      <c r="C34" s="2">
        <v>1890</v>
      </c>
    </row>
    <row r="35" spans="2:3">
      <c r="B35" s="9" t="s">
        <v>31</v>
      </c>
      <c r="C35" s="2">
        <v>1891</v>
      </c>
    </row>
    <row r="36" spans="2:3">
      <c r="B36" s="9" t="s">
        <v>32</v>
      </c>
      <c r="C36" s="2">
        <v>1892</v>
      </c>
    </row>
    <row r="37" spans="2:3">
      <c r="B37" s="9" t="s">
        <v>21</v>
      </c>
      <c r="C37" s="2">
        <v>4421</v>
      </c>
    </row>
    <row r="38" spans="2:3">
      <c r="B38" s="9" t="s">
        <v>34</v>
      </c>
      <c r="C38" s="2">
        <v>4424</v>
      </c>
    </row>
    <row r="39" spans="2:3">
      <c r="C39" s="9"/>
    </row>
    <row r="40" spans="2:3">
      <c r="B40" s="114" t="s">
        <v>7</v>
      </c>
      <c r="C40" s="114"/>
    </row>
    <row r="41" spans="2:3">
      <c r="B41" s="10" t="s">
        <v>156</v>
      </c>
      <c r="C41" s="2">
        <v>1630</v>
      </c>
    </row>
    <row r="42" spans="2:3">
      <c r="B42" s="9" t="s">
        <v>53</v>
      </c>
      <c r="C42" s="2">
        <v>2210</v>
      </c>
    </row>
    <row r="43" spans="2:3">
      <c r="B43" s="9" t="s">
        <v>547</v>
      </c>
      <c r="C43" s="2">
        <v>2220</v>
      </c>
    </row>
    <row r="44" spans="2:3">
      <c r="B44" s="9" t="s">
        <v>223</v>
      </c>
      <c r="C44" s="2">
        <v>2260</v>
      </c>
    </row>
    <row r="45" spans="2:3">
      <c r="B45" s="9" t="s">
        <v>456</v>
      </c>
      <c r="C45" s="2">
        <v>2265</v>
      </c>
    </row>
    <row r="46" spans="2:3">
      <c r="B46" s="9" t="s">
        <v>52</v>
      </c>
      <c r="C46" s="2">
        <v>2270</v>
      </c>
    </row>
    <row r="47" spans="2:3">
      <c r="B47" s="9" t="s">
        <v>197</v>
      </c>
      <c r="C47" s="2">
        <v>2270</v>
      </c>
    </row>
    <row r="48" spans="2:3">
      <c r="B48" s="9" t="s">
        <v>198</v>
      </c>
      <c r="C48" s="2">
        <v>2280</v>
      </c>
    </row>
  </sheetData>
  <hyperlinks>
    <hyperlink ref="C2" location="Indhold!A1" display="INDHOLD"/>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pane ySplit="1" topLeftCell="A29" activePane="bottomLeft" state="frozen"/>
      <selection pane="bottomLeft" activeCell="I63" sqref="I63"/>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6110</v>
      </c>
      <c r="B3" s="112" t="s">
        <v>476</v>
      </c>
      <c r="C3" s="113"/>
    </row>
    <row r="4" spans="1:5" ht="45">
      <c r="A4" s="5"/>
      <c r="B4" s="26" t="s">
        <v>263</v>
      </c>
      <c r="C4" s="16"/>
    </row>
    <row r="5" spans="1:5" ht="30">
      <c r="A5" s="5"/>
      <c r="B5" s="107" t="s">
        <v>264</v>
      </c>
      <c r="C5" s="13"/>
    </row>
    <row r="6" spans="1:5" ht="30">
      <c r="A6" s="5"/>
      <c r="B6" s="107" t="s">
        <v>477</v>
      </c>
      <c r="C6" s="13"/>
    </row>
    <row r="7" spans="1:5" ht="30">
      <c r="A7" s="5"/>
      <c r="B7" s="107" t="s">
        <v>968</v>
      </c>
      <c r="C7" s="13"/>
    </row>
    <row r="8" spans="1:5" ht="30">
      <c r="A8" s="5"/>
      <c r="B8" s="107" t="s">
        <v>966</v>
      </c>
      <c r="C8" s="13"/>
    </row>
    <row r="9" spans="1:5" ht="30">
      <c r="A9" s="5"/>
      <c r="B9" s="107" t="s">
        <v>967</v>
      </c>
      <c r="C9" s="13"/>
    </row>
    <row r="10" spans="1:5">
      <c r="A10" s="5"/>
      <c r="B10" s="19"/>
      <c r="C10" s="13"/>
    </row>
    <row r="11" spans="1:5">
      <c r="A11" s="5"/>
      <c r="B11" s="118" t="s">
        <v>5</v>
      </c>
      <c r="C11" s="118"/>
    </row>
    <row r="12" spans="1:5">
      <c r="A12" s="5"/>
      <c r="B12" s="20" t="s">
        <v>154</v>
      </c>
      <c r="C12" s="13">
        <v>2110</v>
      </c>
      <c r="D12" s="29"/>
      <c r="E12" s="8"/>
    </row>
    <row r="13" spans="1:5">
      <c r="A13" s="5"/>
      <c r="B13" s="107"/>
      <c r="C13" s="22"/>
      <c r="E13" s="18"/>
    </row>
    <row r="14" spans="1:5">
      <c r="B14" s="118" t="s">
        <v>6</v>
      </c>
      <c r="C14" s="118"/>
    </row>
    <row r="15" spans="1:5">
      <c r="B15" s="9" t="s">
        <v>266</v>
      </c>
    </row>
    <row r="16" spans="1:5">
      <c r="B16" s="74" t="s">
        <v>512</v>
      </c>
      <c r="C16" s="2">
        <v>1805</v>
      </c>
    </row>
    <row r="17" spans="2:3">
      <c r="B17" s="9" t="s">
        <v>23</v>
      </c>
      <c r="C17" s="2">
        <v>1808</v>
      </c>
    </row>
    <row r="18" spans="2:3">
      <c r="B18" s="19" t="s">
        <v>969</v>
      </c>
      <c r="C18" s="2">
        <v>1809</v>
      </c>
    </row>
    <row r="19" spans="2:3">
      <c r="B19" s="107" t="s">
        <v>210</v>
      </c>
      <c r="C19" s="2">
        <v>1811</v>
      </c>
    </row>
    <row r="20" spans="2:3">
      <c r="B20" s="9" t="s">
        <v>24</v>
      </c>
      <c r="C20" s="2">
        <v>1816</v>
      </c>
    </row>
    <row r="21" spans="2:3">
      <c r="B21" s="107" t="s">
        <v>245</v>
      </c>
      <c r="C21" s="2">
        <v>1818</v>
      </c>
    </row>
    <row r="22" spans="2:3">
      <c r="B22" s="9" t="s">
        <v>25</v>
      </c>
      <c r="C22" s="2">
        <v>1821</v>
      </c>
    </row>
    <row r="23" spans="2:3">
      <c r="B23" s="9" t="s">
        <v>252</v>
      </c>
      <c r="C23" s="2">
        <v>1828</v>
      </c>
    </row>
    <row r="24" spans="2:3">
      <c r="B24" s="9" t="s">
        <v>28</v>
      </c>
      <c r="C24" s="2">
        <v>1831</v>
      </c>
    </row>
    <row r="25" spans="2:3">
      <c r="B25" s="9" t="s">
        <v>246</v>
      </c>
      <c r="C25" s="2">
        <v>1838</v>
      </c>
    </row>
    <row r="26" spans="2:3">
      <c r="B26" s="9" t="s">
        <v>26</v>
      </c>
      <c r="C26" s="2">
        <v>1841</v>
      </c>
    </row>
    <row r="27" spans="2:3">
      <c r="B27" s="9" t="s">
        <v>248</v>
      </c>
      <c r="C27" s="2">
        <v>1848</v>
      </c>
    </row>
    <row r="28" spans="2:3">
      <c r="B28" s="9" t="s">
        <v>242</v>
      </c>
      <c r="C28" s="2">
        <v>1851</v>
      </c>
    </row>
    <row r="29" spans="2:3">
      <c r="B29" s="9" t="s">
        <v>249</v>
      </c>
      <c r="C29" s="2">
        <v>1858</v>
      </c>
    </row>
    <row r="30" spans="2:3">
      <c r="B30" s="9" t="s">
        <v>27</v>
      </c>
      <c r="C30" s="2">
        <v>1861</v>
      </c>
    </row>
    <row r="31" spans="2:3">
      <c r="B31" s="9" t="s">
        <v>247</v>
      </c>
      <c r="C31" s="2">
        <v>1868</v>
      </c>
    </row>
    <row r="32" spans="2:3">
      <c r="B32" s="9" t="s">
        <v>33</v>
      </c>
      <c r="C32" s="2">
        <v>1871</v>
      </c>
    </row>
    <row r="33" spans="2:3">
      <c r="B33" s="9" t="s">
        <v>251</v>
      </c>
      <c r="C33" s="2">
        <v>1878</v>
      </c>
    </row>
    <row r="34" spans="2:3">
      <c r="B34" s="9" t="s">
        <v>211</v>
      </c>
      <c r="C34" s="2">
        <v>1881</v>
      </c>
    </row>
    <row r="35" spans="2:3">
      <c r="B35" s="9" t="s">
        <v>250</v>
      </c>
      <c r="C35" s="2">
        <v>1883</v>
      </c>
    </row>
    <row r="36" spans="2:3">
      <c r="B36" s="9" t="s">
        <v>29</v>
      </c>
      <c r="C36" s="2">
        <v>1887</v>
      </c>
    </row>
    <row r="37" spans="2:3">
      <c r="B37" s="9" t="s">
        <v>30</v>
      </c>
      <c r="C37" s="2">
        <v>1888</v>
      </c>
    </row>
    <row r="38" spans="2:3">
      <c r="B38" s="9" t="s">
        <v>35</v>
      </c>
      <c r="C38" s="2">
        <v>1889</v>
      </c>
    </row>
    <row r="39" spans="2:3">
      <c r="B39" s="9" t="s">
        <v>244</v>
      </c>
      <c r="C39" s="2">
        <v>1890</v>
      </c>
    </row>
    <row r="40" spans="2:3">
      <c r="B40" s="9" t="s">
        <v>31</v>
      </c>
      <c r="C40" s="2">
        <v>1891</v>
      </c>
    </row>
    <row r="41" spans="2:3">
      <c r="B41" s="9" t="s">
        <v>32</v>
      </c>
      <c r="C41" s="2">
        <v>1892</v>
      </c>
    </row>
    <row r="42" spans="2:3">
      <c r="B42" s="9" t="s">
        <v>21</v>
      </c>
      <c r="C42" s="2">
        <v>4421</v>
      </c>
    </row>
    <row r="43" spans="2:3">
      <c r="B43" s="9" t="s">
        <v>34</v>
      </c>
      <c r="C43" s="2">
        <v>4424</v>
      </c>
    </row>
    <row r="45" spans="2:3">
      <c r="B45" s="114" t="s">
        <v>7</v>
      </c>
      <c r="C45" s="114"/>
    </row>
    <row r="46" spans="2:3">
      <c r="B46" s="27" t="s">
        <v>267</v>
      </c>
      <c r="C46" s="2">
        <v>1630</v>
      </c>
    </row>
    <row r="47" spans="2:3">
      <c r="B47" s="27" t="s">
        <v>268</v>
      </c>
      <c r="C47" s="2">
        <v>2230</v>
      </c>
    </row>
    <row r="48" spans="2:3">
      <c r="B48" s="27" t="s">
        <v>533</v>
      </c>
      <c r="C48" s="2">
        <v>2260</v>
      </c>
    </row>
    <row r="49" spans="2:3">
      <c r="B49" s="27" t="s">
        <v>269</v>
      </c>
      <c r="C49" s="2">
        <v>2270</v>
      </c>
    </row>
    <row r="50" spans="2:3">
      <c r="B50" s="27" t="s">
        <v>270</v>
      </c>
      <c r="C50" s="2">
        <v>2280</v>
      </c>
    </row>
  </sheetData>
  <sortState ref="B16:C44">
    <sortCondition ref="C16:C44"/>
  </sortState>
  <hyperlinks>
    <hyperlink ref="C2" location="Indhold!A1" display="INDHOLD"/>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pane ySplit="1" topLeftCell="A2" activePane="bottomLeft" state="frozen"/>
      <selection pane="bottomLeft" sqref="A1:C16"/>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6310</v>
      </c>
      <c r="B3" s="112" t="s">
        <v>262</v>
      </c>
      <c r="C3" s="113"/>
    </row>
    <row r="4" spans="1:5" ht="30">
      <c r="A4" s="5"/>
      <c r="B4" s="26" t="s">
        <v>274</v>
      </c>
      <c r="C4" s="16"/>
    </row>
    <row r="5" spans="1:5" ht="29.45" customHeight="1">
      <c r="A5" s="5"/>
      <c r="B5" s="26" t="s">
        <v>273</v>
      </c>
      <c r="C5" s="16"/>
    </row>
    <row r="6" spans="1:5" ht="30">
      <c r="A6" s="5"/>
      <c r="B6" s="26" t="s">
        <v>272</v>
      </c>
      <c r="C6" s="16"/>
    </row>
    <row r="7" spans="1:5">
      <c r="A7" s="5"/>
      <c r="B7" s="26"/>
      <c r="C7" s="16"/>
    </row>
    <row r="8" spans="1:5">
      <c r="A8" s="5"/>
      <c r="B8" s="19"/>
      <c r="C8" s="13"/>
      <c r="E8" s="28"/>
    </row>
    <row r="9" spans="1:5">
      <c r="A9" s="5"/>
      <c r="B9" s="118" t="s">
        <v>5</v>
      </c>
      <c r="C9" s="118"/>
    </row>
    <row r="10" spans="1:5">
      <c r="A10" s="5"/>
      <c r="B10" s="20" t="s">
        <v>154</v>
      </c>
      <c r="C10" s="13">
        <v>1011</v>
      </c>
    </row>
    <row r="11" spans="1:5">
      <c r="A11" s="5"/>
      <c r="B11" s="34"/>
      <c r="C11" s="22"/>
      <c r="E11" s="18"/>
    </row>
    <row r="12" spans="1:5">
      <c r="B12" s="118" t="s">
        <v>6</v>
      </c>
      <c r="C12" s="118"/>
    </row>
    <row r="13" spans="1:5">
      <c r="B13" s="107" t="s">
        <v>238</v>
      </c>
    </row>
    <row r="15" spans="1:5">
      <c r="B15" s="114" t="s">
        <v>7</v>
      </c>
      <c r="C15" s="114"/>
    </row>
    <row r="16" spans="1:5">
      <c r="B16" s="27" t="s">
        <v>271</v>
      </c>
      <c r="C16" s="2">
        <v>2210</v>
      </c>
    </row>
    <row r="17" spans="2:2">
      <c r="B17" s="27"/>
    </row>
    <row r="18" spans="2:2">
      <c r="B18" s="27"/>
    </row>
    <row r="19" spans="2:2">
      <c r="B19" s="27"/>
    </row>
  </sheetData>
  <hyperlinks>
    <hyperlink ref="C2" location="Indhold!A1" display="INDHOLD"/>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3"/>
  <sheetViews>
    <sheetView workbookViewId="0">
      <selection activeCell="B271" sqref="B271"/>
    </sheetView>
  </sheetViews>
  <sheetFormatPr defaultRowHeight="15"/>
  <cols>
    <col min="1" max="1" width="14.5703125" bestFit="1" customWidth="1"/>
  </cols>
  <sheetData>
    <row r="1" spans="1:2">
      <c r="A1" s="96" t="s">
        <v>558</v>
      </c>
      <c r="B1" s="96" t="s">
        <v>972</v>
      </c>
    </row>
    <row r="2" spans="1:2">
      <c r="A2">
        <v>21</v>
      </c>
      <c r="B2" t="s">
        <v>973</v>
      </c>
    </row>
    <row r="3" spans="1:2">
      <c r="A3">
        <v>28</v>
      </c>
      <c r="B3" t="s">
        <v>974</v>
      </c>
    </row>
    <row r="4" spans="1:2">
      <c r="A4">
        <v>34</v>
      </c>
      <c r="B4" t="s">
        <v>975</v>
      </c>
    </row>
    <row r="5" spans="1:2">
      <c r="A5">
        <v>53</v>
      </c>
      <c r="B5" t="s">
        <v>976</v>
      </c>
    </row>
    <row r="6" spans="1:2">
      <c r="A6">
        <v>83</v>
      </c>
      <c r="B6" t="s">
        <v>977</v>
      </c>
    </row>
    <row r="7" spans="1:2">
      <c r="A7">
        <v>100</v>
      </c>
      <c r="B7" t="s">
        <v>978</v>
      </c>
    </row>
    <row r="8" spans="1:2">
      <c r="A8">
        <v>102</v>
      </c>
      <c r="B8" t="s">
        <v>979</v>
      </c>
    </row>
    <row r="9" spans="1:2">
      <c r="A9">
        <v>109</v>
      </c>
      <c r="B9" t="s">
        <v>980</v>
      </c>
    </row>
    <row r="10" spans="1:2">
      <c r="A10">
        <v>115</v>
      </c>
      <c r="B10" t="s">
        <v>981</v>
      </c>
    </row>
    <row r="11" spans="1:2">
      <c r="A11">
        <v>118</v>
      </c>
      <c r="B11" t="s">
        <v>982</v>
      </c>
    </row>
    <row r="12" spans="1:2">
      <c r="A12">
        <v>119</v>
      </c>
      <c r="B12" t="s">
        <v>983</v>
      </c>
    </row>
    <row r="13" spans="1:2">
      <c r="A13">
        <v>121</v>
      </c>
      <c r="B13" t="s">
        <v>984</v>
      </c>
    </row>
    <row r="14" spans="1:2">
      <c r="A14">
        <v>122</v>
      </c>
      <c r="B14" t="s">
        <v>985</v>
      </c>
    </row>
    <row r="15" spans="1:2">
      <c r="A15">
        <v>133</v>
      </c>
      <c r="B15" t="s">
        <v>986</v>
      </c>
    </row>
    <row r="16" spans="1:2">
      <c r="A16">
        <v>190</v>
      </c>
      <c r="B16" t="s">
        <v>987</v>
      </c>
    </row>
    <row r="17" spans="1:2">
      <c r="A17">
        <v>191</v>
      </c>
      <c r="B17" t="s">
        <v>988</v>
      </c>
    </row>
    <row r="18" spans="1:2">
      <c r="A18">
        <v>210</v>
      </c>
      <c r="B18" t="s">
        <v>989</v>
      </c>
    </row>
    <row r="19" spans="1:2">
      <c r="A19">
        <v>222</v>
      </c>
      <c r="B19" t="s">
        <v>990</v>
      </c>
    </row>
    <row r="20" spans="1:2">
      <c r="A20">
        <v>224</v>
      </c>
      <c r="B20" t="s">
        <v>991</v>
      </c>
    </row>
    <row r="21" spans="1:2">
      <c r="A21">
        <v>235</v>
      </c>
      <c r="B21" t="s">
        <v>992</v>
      </c>
    </row>
    <row r="22" spans="1:2">
      <c r="A22">
        <v>248</v>
      </c>
      <c r="B22" t="s">
        <v>993</v>
      </c>
    </row>
    <row r="23" spans="1:2">
      <c r="A23">
        <v>261</v>
      </c>
      <c r="B23" t="s">
        <v>994</v>
      </c>
    </row>
    <row r="24" spans="1:2">
      <c r="A24">
        <v>273</v>
      </c>
      <c r="B24" t="s">
        <v>995</v>
      </c>
    </row>
    <row r="25" spans="1:2">
      <c r="A25">
        <v>275</v>
      </c>
      <c r="B25" t="s">
        <v>996</v>
      </c>
    </row>
    <row r="26" spans="1:2">
      <c r="A26">
        <v>282</v>
      </c>
      <c r="B26" t="s">
        <v>997</v>
      </c>
    </row>
    <row r="27" spans="1:2">
      <c r="A27">
        <v>289</v>
      </c>
      <c r="B27" t="s">
        <v>998</v>
      </c>
    </row>
    <row r="28" spans="1:2">
      <c r="A28">
        <v>300</v>
      </c>
      <c r="B28" t="s">
        <v>999</v>
      </c>
    </row>
    <row r="29" spans="1:2">
      <c r="A29">
        <v>301</v>
      </c>
      <c r="B29" t="s">
        <v>1000</v>
      </c>
    </row>
    <row r="30" spans="1:2">
      <c r="A30">
        <v>342</v>
      </c>
      <c r="B30" t="s">
        <v>1001</v>
      </c>
    </row>
    <row r="31" spans="1:2">
      <c r="A31">
        <v>361</v>
      </c>
      <c r="B31" t="s">
        <v>1002</v>
      </c>
    </row>
    <row r="32" spans="1:2">
      <c r="A32">
        <v>377</v>
      </c>
      <c r="B32" t="s">
        <v>1003</v>
      </c>
    </row>
    <row r="33" spans="1:2">
      <c r="A33">
        <v>822</v>
      </c>
      <c r="B33" t="s">
        <v>741</v>
      </c>
    </row>
    <row r="34" spans="1:2">
      <c r="A34">
        <v>824</v>
      </c>
      <c r="B34" t="s">
        <v>570</v>
      </c>
    </row>
    <row r="35" spans="1:2">
      <c r="A35">
        <v>851</v>
      </c>
      <c r="B35" t="s">
        <v>1004</v>
      </c>
    </row>
    <row r="36" spans="1:2">
      <c r="A36">
        <v>852</v>
      </c>
      <c r="B36" t="s">
        <v>1005</v>
      </c>
    </row>
    <row r="37" spans="1:2">
      <c r="A37">
        <v>866</v>
      </c>
      <c r="B37" t="s">
        <v>1006</v>
      </c>
    </row>
    <row r="38" spans="1:2">
      <c r="A38">
        <v>870</v>
      </c>
      <c r="B38" t="s">
        <v>1007</v>
      </c>
    </row>
    <row r="39" spans="1:2">
      <c r="A39">
        <v>871</v>
      </c>
      <c r="B39" t="s">
        <v>1008</v>
      </c>
    </row>
    <row r="40" spans="1:2">
      <c r="A40">
        <v>874</v>
      </c>
      <c r="B40" t="s">
        <v>565</v>
      </c>
    </row>
    <row r="41" spans="1:2">
      <c r="A41">
        <v>1010</v>
      </c>
      <c r="B41" t="s">
        <v>1009</v>
      </c>
    </row>
    <row r="42" spans="1:2">
      <c r="A42">
        <v>1011</v>
      </c>
      <c r="B42" t="s">
        <v>594</v>
      </c>
    </row>
    <row r="43" spans="1:2">
      <c r="A43">
        <v>1012</v>
      </c>
      <c r="B43" t="s">
        <v>1010</v>
      </c>
    </row>
    <row r="44" spans="1:2">
      <c r="A44">
        <v>1013</v>
      </c>
      <c r="B44" t="s">
        <v>1011</v>
      </c>
    </row>
    <row r="45" spans="1:2">
      <c r="A45">
        <v>1014</v>
      </c>
      <c r="B45" t="s">
        <v>1012</v>
      </c>
    </row>
    <row r="46" spans="1:2">
      <c r="A46">
        <v>1015</v>
      </c>
      <c r="B46" t="s">
        <v>1013</v>
      </c>
    </row>
    <row r="47" spans="1:2">
      <c r="A47">
        <v>1020</v>
      </c>
      <c r="B47" t="s">
        <v>1014</v>
      </c>
    </row>
    <row r="48" spans="1:2">
      <c r="A48">
        <v>1021</v>
      </c>
      <c r="B48" t="s">
        <v>1015</v>
      </c>
    </row>
    <row r="49" spans="1:2">
      <c r="A49">
        <v>1022</v>
      </c>
      <c r="B49" t="s">
        <v>1016</v>
      </c>
    </row>
    <row r="50" spans="1:2">
      <c r="A50">
        <v>1023</v>
      </c>
      <c r="B50" t="s">
        <v>1017</v>
      </c>
    </row>
    <row r="51" spans="1:2">
      <c r="A51">
        <v>1024</v>
      </c>
      <c r="B51" t="s">
        <v>1018</v>
      </c>
    </row>
    <row r="52" spans="1:2">
      <c r="A52">
        <v>1025</v>
      </c>
      <c r="B52" t="s">
        <v>1019</v>
      </c>
    </row>
    <row r="53" spans="1:2">
      <c r="A53">
        <v>1102</v>
      </c>
      <c r="B53" t="s">
        <v>1020</v>
      </c>
    </row>
    <row r="54" spans="1:2">
      <c r="A54">
        <v>1104</v>
      </c>
      <c r="B54" t="s">
        <v>1021</v>
      </c>
    </row>
    <row r="55" spans="1:2">
      <c r="A55">
        <v>1106</v>
      </c>
      <c r="B55" t="s">
        <v>1022</v>
      </c>
    </row>
    <row r="56" spans="1:2">
      <c r="A56">
        <v>1107</v>
      </c>
      <c r="B56" t="s">
        <v>1023</v>
      </c>
    </row>
    <row r="57" spans="1:2">
      <c r="A57">
        <v>1114</v>
      </c>
      <c r="B57" t="s">
        <v>1024</v>
      </c>
    </row>
    <row r="58" spans="1:2">
      <c r="A58">
        <v>1115</v>
      </c>
      <c r="B58" t="s">
        <v>1025</v>
      </c>
    </row>
    <row r="59" spans="1:2">
      <c r="A59">
        <v>1150</v>
      </c>
      <c r="B59" t="s">
        <v>1026</v>
      </c>
    </row>
    <row r="60" spans="1:2">
      <c r="A60">
        <v>1165</v>
      </c>
      <c r="B60" t="s">
        <v>1027</v>
      </c>
    </row>
    <row r="61" spans="1:2">
      <c r="A61">
        <v>1175</v>
      </c>
      <c r="B61" t="s">
        <v>1028</v>
      </c>
    </row>
    <row r="62" spans="1:2">
      <c r="A62">
        <v>1185</v>
      </c>
      <c r="B62" t="s">
        <v>1029</v>
      </c>
    </row>
    <row r="63" spans="1:2">
      <c r="A63">
        <v>1230</v>
      </c>
      <c r="B63" t="s">
        <v>1004</v>
      </c>
    </row>
    <row r="64" spans="1:2">
      <c r="A64">
        <v>1245</v>
      </c>
      <c r="B64" t="s">
        <v>570</v>
      </c>
    </row>
    <row r="65" spans="1:2">
      <c r="A65">
        <v>1264</v>
      </c>
      <c r="B65" t="s">
        <v>1030</v>
      </c>
    </row>
    <row r="66" spans="1:2">
      <c r="A66">
        <v>1275</v>
      </c>
      <c r="B66" t="s">
        <v>1031</v>
      </c>
    </row>
    <row r="67" spans="1:2">
      <c r="A67">
        <v>1285</v>
      </c>
      <c r="B67" t="s">
        <v>1032</v>
      </c>
    </row>
    <row r="68" spans="1:2">
      <c r="A68">
        <v>1295</v>
      </c>
      <c r="B68" t="s">
        <v>1033</v>
      </c>
    </row>
    <row r="69" spans="1:2">
      <c r="A69">
        <v>1320</v>
      </c>
      <c r="B69" t="s">
        <v>1034</v>
      </c>
    </row>
    <row r="70" spans="1:2">
      <c r="A70">
        <v>1345</v>
      </c>
      <c r="B70" t="s">
        <v>1035</v>
      </c>
    </row>
    <row r="71" spans="1:2">
      <c r="A71">
        <v>1365</v>
      </c>
      <c r="B71" t="s">
        <v>1036</v>
      </c>
    </row>
    <row r="72" spans="1:2">
      <c r="A72">
        <v>1375</v>
      </c>
      <c r="B72" t="s">
        <v>1037</v>
      </c>
    </row>
    <row r="73" spans="1:2">
      <c r="A73">
        <v>1385</v>
      </c>
      <c r="B73" t="s">
        <v>1038</v>
      </c>
    </row>
    <row r="74" spans="1:2">
      <c r="A74">
        <v>1395</v>
      </c>
      <c r="B74" t="s">
        <v>1039</v>
      </c>
    </row>
    <row r="75" spans="1:2">
      <c r="A75">
        <v>1400</v>
      </c>
      <c r="B75" t="s">
        <v>1040</v>
      </c>
    </row>
    <row r="76" spans="1:2">
      <c r="A76">
        <v>1480</v>
      </c>
      <c r="B76" t="s">
        <v>1041</v>
      </c>
    </row>
    <row r="77" spans="1:2">
      <c r="A77">
        <v>1490</v>
      </c>
      <c r="B77" t="s">
        <v>1042</v>
      </c>
    </row>
    <row r="78" spans="1:2">
      <c r="A78">
        <v>1505</v>
      </c>
      <c r="B78" t="s">
        <v>1007</v>
      </c>
    </row>
    <row r="79" spans="1:2">
      <c r="A79">
        <v>1510</v>
      </c>
      <c r="B79" t="s">
        <v>1008</v>
      </c>
    </row>
    <row r="80" spans="1:2">
      <c r="A80">
        <v>1545</v>
      </c>
      <c r="B80" t="s">
        <v>1043</v>
      </c>
    </row>
    <row r="81" spans="1:2">
      <c r="A81">
        <v>1690</v>
      </c>
      <c r="B81" t="s">
        <v>1044</v>
      </c>
    </row>
    <row r="82" spans="1:2">
      <c r="A82">
        <v>1800</v>
      </c>
      <c r="B82" t="s">
        <v>1045</v>
      </c>
    </row>
    <row r="83" spans="1:2">
      <c r="A83">
        <v>1810</v>
      </c>
      <c r="B83" t="s">
        <v>1046</v>
      </c>
    </row>
    <row r="84" spans="1:2">
      <c r="A84">
        <v>1902</v>
      </c>
      <c r="B84" t="s">
        <v>1047</v>
      </c>
    </row>
    <row r="85" spans="1:2">
      <c r="A85">
        <v>1904</v>
      </c>
      <c r="B85" t="s">
        <v>1048</v>
      </c>
    </row>
    <row r="86" spans="1:2">
      <c r="A86">
        <v>1906</v>
      </c>
      <c r="B86" t="s">
        <v>1049</v>
      </c>
    </row>
    <row r="87" spans="1:2">
      <c r="A87">
        <v>1907</v>
      </c>
      <c r="B87" t="s">
        <v>1050</v>
      </c>
    </row>
    <row r="88" spans="1:2">
      <c r="A88">
        <v>1914</v>
      </c>
      <c r="B88" t="s">
        <v>1051</v>
      </c>
    </row>
    <row r="89" spans="1:2">
      <c r="A89">
        <v>1915</v>
      </c>
      <c r="B89" t="s">
        <v>1052</v>
      </c>
    </row>
    <row r="90" spans="1:2">
      <c r="A90">
        <v>1916</v>
      </c>
      <c r="B90" t="s">
        <v>1053</v>
      </c>
    </row>
    <row r="91" spans="1:2">
      <c r="A91">
        <v>1931</v>
      </c>
      <c r="B91" t="s">
        <v>1054</v>
      </c>
    </row>
    <row r="92" spans="1:2">
      <c r="A92">
        <v>1941</v>
      </c>
      <c r="B92" t="s">
        <v>1055</v>
      </c>
    </row>
    <row r="93" spans="1:2">
      <c r="A93">
        <v>1951</v>
      </c>
      <c r="B93" t="s">
        <v>1056</v>
      </c>
    </row>
    <row r="94" spans="1:2">
      <c r="A94">
        <v>2000</v>
      </c>
      <c r="B94" t="s">
        <v>1057</v>
      </c>
    </row>
    <row r="95" spans="1:2">
      <c r="A95">
        <v>2001</v>
      </c>
      <c r="B95" t="s">
        <v>1058</v>
      </c>
    </row>
    <row r="96" spans="1:2">
      <c r="A96">
        <v>2003</v>
      </c>
      <c r="B96" t="s">
        <v>1059</v>
      </c>
    </row>
    <row r="97" spans="1:2">
      <c r="A97">
        <v>2005</v>
      </c>
      <c r="B97" t="s">
        <v>1060</v>
      </c>
    </row>
    <row r="98" spans="1:2">
      <c r="A98">
        <v>2006</v>
      </c>
      <c r="B98" t="s">
        <v>1061</v>
      </c>
    </row>
    <row r="99" spans="1:2">
      <c r="A99">
        <v>2100</v>
      </c>
      <c r="B99" t="s">
        <v>1062</v>
      </c>
    </row>
    <row r="100" spans="1:2">
      <c r="A100">
        <v>2101</v>
      </c>
      <c r="B100" t="s">
        <v>1063</v>
      </c>
    </row>
    <row r="101" spans="1:2">
      <c r="A101">
        <v>2102</v>
      </c>
      <c r="B101" t="s">
        <v>1064</v>
      </c>
    </row>
    <row r="102" spans="1:2">
      <c r="A102">
        <v>2103</v>
      </c>
      <c r="B102" t="s">
        <v>1065</v>
      </c>
    </row>
    <row r="103" spans="1:2">
      <c r="A103">
        <v>2115</v>
      </c>
      <c r="B103" t="s">
        <v>1066</v>
      </c>
    </row>
    <row r="104" spans="1:2">
      <c r="A104">
        <v>2125</v>
      </c>
      <c r="B104" t="s">
        <v>1067</v>
      </c>
    </row>
    <row r="105" spans="1:2">
      <c r="A105">
        <v>2150</v>
      </c>
      <c r="B105" t="s">
        <v>1068</v>
      </c>
    </row>
    <row r="106" spans="1:2">
      <c r="A106">
        <v>2160</v>
      </c>
      <c r="B106" t="s">
        <v>1069</v>
      </c>
    </row>
    <row r="107" spans="1:2">
      <c r="A107">
        <v>2170</v>
      </c>
      <c r="B107" t="s">
        <v>1070</v>
      </c>
    </row>
    <row r="108" spans="1:2">
      <c r="A108">
        <v>2180</v>
      </c>
      <c r="B108" t="s">
        <v>1071</v>
      </c>
    </row>
    <row r="109" spans="1:2">
      <c r="A109">
        <v>2190</v>
      </c>
      <c r="B109" t="s">
        <v>1072</v>
      </c>
    </row>
    <row r="110" spans="1:2">
      <c r="A110">
        <v>2200</v>
      </c>
      <c r="B110" t="s">
        <v>1073</v>
      </c>
    </row>
    <row r="111" spans="1:2">
      <c r="A111">
        <v>2410</v>
      </c>
      <c r="B111" t="s">
        <v>1074</v>
      </c>
    </row>
    <row r="112" spans="1:2">
      <c r="A112">
        <v>2420</v>
      </c>
      <c r="B112" t="s">
        <v>1075</v>
      </c>
    </row>
    <row r="113" spans="1:2">
      <c r="A113">
        <v>2550</v>
      </c>
      <c r="B113" t="s">
        <v>1076</v>
      </c>
    </row>
    <row r="114" spans="1:2">
      <c r="A114">
        <v>2551</v>
      </c>
      <c r="B114" t="s">
        <v>1077</v>
      </c>
    </row>
    <row r="115" spans="1:2">
      <c r="A115">
        <v>2552</v>
      </c>
      <c r="B115" t="s">
        <v>1078</v>
      </c>
    </row>
    <row r="116" spans="1:2">
      <c r="A116">
        <v>2553</v>
      </c>
      <c r="B116" t="s">
        <v>1079</v>
      </c>
    </row>
    <row r="117" spans="1:2">
      <c r="A117">
        <v>2554</v>
      </c>
      <c r="B117" t="s">
        <v>1080</v>
      </c>
    </row>
    <row r="118" spans="1:2">
      <c r="A118">
        <v>2829</v>
      </c>
      <c r="B118" t="s">
        <v>1081</v>
      </c>
    </row>
    <row r="119" spans="1:2">
      <c r="A119">
        <v>3006</v>
      </c>
      <c r="B119" t="s">
        <v>1082</v>
      </c>
    </row>
    <row r="120" spans="1:2">
      <c r="A120">
        <v>3008</v>
      </c>
      <c r="B120" t="s">
        <v>1083</v>
      </c>
    </row>
    <row r="121" spans="1:2">
      <c r="A121">
        <v>3014</v>
      </c>
      <c r="B121" t="s">
        <v>1084</v>
      </c>
    </row>
    <row r="122" spans="1:2">
      <c r="A122">
        <v>3020</v>
      </c>
      <c r="B122" t="s">
        <v>1085</v>
      </c>
    </row>
    <row r="123" spans="1:2">
      <c r="A123">
        <v>3022</v>
      </c>
      <c r="B123" t="s">
        <v>1086</v>
      </c>
    </row>
    <row r="124" spans="1:2">
      <c r="A124">
        <v>3023</v>
      </c>
      <c r="B124" t="s">
        <v>1087</v>
      </c>
    </row>
    <row r="125" spans="1:2">
      <c r="A125">
        <v>3024</v>
      </c>
      <c r="B125" t="s">
        <v>1088</v>
      </c>
    </row>
    <row r="126" spans="1:2">
      <c r="A126">
        <v>3025</v>
      </c>
      <c r="B126" t="s">
        <v>1089</v>
      </c>
    </row>
    <row r="127" spans="1:2">
      <c r="A127">
        <v>3026</v>
      </c>
      <c r="B127" t="s">
        <v>1090</v>
      </c>
    </row>
    <row r="128" spans="1:2">
      <c r="A128">
        <v>3029</v>
      </c>
      <c r="B128" t="s">
        <v>1091</v>
      </c>
    </row>
    <row r="129" spans="1:2">
      <c r="A129">
        <v>3031</v>
      </c>
      <c r="B129" t="s">
        <v>1092</v>
      </c>
    </row>
    <row r="130" spans="1:2">
      <c r="A130">
        <v>3033</v>
      </c>
      <c r="B130" t="s">
        <v>1093</v>
      </c>
    </row>
    <row r="131" spans="1:2">
      <c r="A131">
        <v>3111</v>
      </c>
      <c r="B131" t="s">
        <v>1094</v>
      </c>
    </row>
    <row r="132" spans="1:2">
      <c r="A132">
        <v>3121</v>
      </c>
      <c r="B132" t="s">
        <v>1095</v>
      </c>
    </row>
    <row r="133" spans="1:2">
      <c r="A133">
        <v>3122</v>
      </c>
      <c r="B133" t="s">
        <v>1096</v>
      </c>
    </row>
    <row r="134" spans="1:2">
      <c r="A134">
        <v>3123</v>
      </c>
      <c r="B134" t="s">
        <v>1097</v>
      </c>
    </row>
    <row r="135" spans="1:2">
      <c r="A135">
        <v>3131</v>
      </c>
      <c r="B135" t="s">
        <v>1098</v>
      </c>
    </row>
    <row r="136" spans="1:2">
      <c r="A136">
        <v>3208</v>
      </c>
      <c r="B136" t="s">
        <v>1099</v>
      </c>
    </row>
    <row r="137" spans="1:2">
      <c r="A137">
        <v>3233</v>
      </c>
      <c r="B137" t="s">
        <v>1100</v>
      </c>
    </row>
    <row r="138" spans="1:2">
      <c r="A138">
        <v>3247</v>
      </c>
      <c r="B138" t="s">
        <v>1101</v>
      </c>
    </row>
    <row r="139" spans="1:2">
      <c r="A139">
        <v>3283</v>
      </c>
      <c r="B139" t="s">
        <v>1102</v>
      </c>
    </row>
    <row r="140" spans="1:2">
      <c r="A140">
        <v>3284</v>
      </c>
      <c r="B140" t="s">
        <v>1103</v>
      </c>
    </row>
    <row r="141" spans="1:2">
      <c r="A141">
        <v>3286</v>
      </c>
      <c r="B141" t="s">
        <v>1104</v>
      </c>
    </row>
    <row r="142" spans="1:2">
      <c r="A142">
        <v>3287</v>
      </c>
      <c r="B142" t="s">
        <v>1105</v>
      </c>
    </row>
    <row r="143" spans="1:2">
      <c r="A143">
        <v>3288</v>
      </c>
      <c r="B143" t="s">
        <v>1106</v>
      </c>
    </row>
    <row r="144" spans="1:2">
      <c r="A144" s="25">
        <v>3289</v>
      </c>
      <c r="B144" s="25" t="s">
        <v>1107</v>
      </c>
    </row>
    <row r="145" spans="1:2">
      <c r="A145" s="25">
        <v>3291</v>
      </c>
      <c r="B145" s="25" t="s">
        <v>1108</v>
      </c>
    </row>
    <row r="146" spans="1:2">
      <c r="A146">
        <v>3314</v>
      </c>
      <c r="B146" t="s">
        <v>1109</v>
      </c>
    </row>
    <row r="147" spans="1:2">
      <c r="A147">
        <v>3324</v>
      </c>
      <c r="B147" t="s">
        <v>1110</v>
      </c>
    </row>
    <row r="148" spans="1:2">
      <c r="A148">
        <v>3433</v>
      </c>
      <c r="B148" t="s">
        <v>1111</v>
      </c>
    </row>
    <row r="149" spans="1:2">
      <c r="A149">
        <v>3451</v>
      </c>
      <c r="B149" t="s">
        <v>1112</v>
      </c>
    </row>
    <row r="150" spans="1:2">
      <c r="A150">
        <v>3452</v>
      </c>
      <c r="B150" t="s">
        <v>1113</v>
      </c>
    </row>
    <row r="151" spans="1:2">
      <c r="A151">
        <v>3453</v>
      </c>
      <c r="B151" t="s">
        <v>1114</v>
      </c>
    </row>
    <row r="152" spans="1:2">
      <c r="A152">
        <v>3454</v>
      </c>
      <c r="B152" t="s">
        <v>1115</v>
      </c>
    </row>
    <row r="153" spans="1:2">
      <c r="A153">
        <v>3456</v>
      </c>
      <c r="B153" t="s">
        <v>1116</v>
      </c>
    </row>
    <row r="154" spans="1:2">
      <c r="A154">
        <v>3457</v>
      </c>
      <c r="B154" t="s">
        <v>1117</v>
      </c>
    </row>
    <row r="155" spans="1:2">
      <c r="A155">
        <v>3458</v>
      </c>
      <c r="B155" t="s">
        <v>1118</v>
      </c>
    </row>
    <row r="156" spans="1:2">
      <c r="A156">
        <v>3460</v>
      </c>
      <c r="B156" t="s">
        <v>1119</v>
      </c>
    </row>
    <row r="157" spans="1:2">
      <c r="A157">
        <v>3461</v>
      </c>
      <c r="B157" t="s">
        <v>1120</v>
      </c>
    </row>
    <row r="158" spans="1:2">
      <c r="A158">
        <v>3465</v>
      </c>
      <c r="B158" t="s">
        <v>1121</v>
      </c>
    </row>
    <row r="159" spans="1:2">
      <c r="A159">
        <v>3475</v>
      </c>
      <c r="B159" t="s">
        <v>1122</v>
      </c>
    </row>
    <row r="160" spans="1:2">
      <c r="A160">
        <v>3476</v>
      </c>
      <c r="B160" t="s">
        <v>1123</v>
      </c>
    </row>
    <row r="161" spans="1:2">
      <c r="A161">
        <v>3486</v>
      </c>
      <c r="B161" t="s">
        <v>1124</v>
      </c>
    </row>
    <row r="162" spans="1:2">
      <c r="A162">
        <v>3501</v>
      </c>
      <c r="B162" t="s">
        <v>1125</v>
      </c>
    </row>
    <row r="163" spans="1:2">
      <c r="A163">
        <v>3600</v>
      </c>
      <c r="B163" t="s">
        <v>1126</v>
      </c>
    </row>
    <row r="164" spans="1:2">
      <c r="A164">
        <v>3602</v>
      </c>
      <c r="B164" t="s">
        <v>1127</v>
      </c>
    </row>
    <row r="165" spans="1:2">
      <c r="A165">
        <v>3603</v>
      </c>
      <c r="B165" t="s">
        <v>1128</v>
      </c>
    </row>
    <row r="166" spans="1:2">
      <c r="A166">
        <v>3604</v>
      </c>
      <c r="B166" t="s">
        <v>1129</v>
      </c>
    </row>
    <row r="167" spans="1:2">
      <c r="A167">
        <v>3607</v>
      </c>
      <c r="B167" t="s">
        <v>1130</v>
      </c>
    </row>
    <row r="168" spans="1:2">
      <c r="A168">
        <v>3608</v>
      </c>
      <c r="B168" t="s">
        <v>1131</v>
      </c>
    </row>
    <row r="169" spans="1:2">
      <c r="A169">
        <v>3609</v>
      </c>
      <c r="B169" t="s">
        <v>1132</v>
      </c>
    </row>
    <row r="170" spans="1:2">
      <c r="A170">
        <v>3610</v>
      </c>
      <c r="B170" t="s">
        <v>1133</v>
      </c>
    </row>
    <row r="171" spans="1:2">
      <c r="A171">
        <v>3614</v>
      </c>
      <c r="B171" t="s">
        <v>1134</v>
      </c>
    </row>
    <row r="172" spans="1:2">
      <c r="A172">
        <v>3618</v>
      </c>
      <c r="B172" t="s">
        <v>1135</v>
      </c>
    </row>
    <row r="173" spans="1:2">
      <c r="A173">
        <v>3620</v>
      </c>
      <c r="B173" t="s">
        <v>1136</v>
      </c>
    </row>
    <row r="174" spans="1:2">
      <c r="A174">
        <v>3624</v>
      </c>
      <c r="B174" t="s">
        <v>1137</v>
      </c>
    </row>
    <row r="175" spans="1:2">
      <c r="A175">
        <v>3625</v>
      </c>
      <c r="B175" t="s">
        <v>1138</v>
      </c>
    </row>
    <row r="176" spans="1:2">
      <c r="A176">
        <v>3626</v>
      </c>
      <c r="B176" t="s">
        <v>1139</v>
      </c>
    </row>
    <row r="177" spans="1:2">
      <c r="A177">
        <v>3627</v>
      </c>
      <c r="B177" t="s">
        <v>1140</v>
      </c>
    </row>
    <row r="178" spans="1:2">
      <c r="A178">
        <v>3628</v>
      </c>
      <c r="B178" t="s">
        <v>1141</v>
      </c>
    </row>
    <row r="179" spans="1:2">
      <c r="A179">
        <v>3630</v>
      </c>
      <c r="B179" t="s">
        <v>1142</v>
      </c>
    </row>
    <row r="180" spans="1:2">
      <c r="A180">
        <v>3650</v>
      </c>
      <c r="B180" t="s">
        <v>1143</v>
      </c>
    </row>
    <row r="181" spans="1:2">
      <c r="A181">
        <v>3655</v>
      </c>
      <c r="B181" t="s">
        <v>1144</v>
      </c>
    </row>
    <row r="182" spans="1:2">
      <c r="A182">
        <v>3656</v>
      </c>
      <c r="B182" t="s">
        <v>1145</v>
      </c>
    </row>
    <row r="183" spans="1:2">
      <c r="A183">
        <v>3657</v>
      </c>
      <c r="B183" t="s">
        <v>1146</v>
      </c>
    </row>
    <row r="184" spans="1:2">
      <c r="A184">
        <v>3661</v>
      </c>
      <c r="B184" t="s">
        <v>1147</v>
      </c>
    </row>
    <row r="185" spans="1:2">
      <c r="A185">
        <v>3671</v>
      </c>
      <c r="B185" t="s">
        <v>1148</v>
      </c>
    </row>
    <row r="186" spans="1:2">
      <c r="A186">
        <v>3685</v>
      </c>
      <c r="B186" t="s">
        <v>1149</v>
      </c>
    </row>
    <row r="187" spans="1:2">
      <c r="A187">
        <v>3701</v>
      </c>
      <c r="B187" t="s">
        <v>1150</v>
      </c>
    </row>
    <row r="188" spans="1:2">
      <c r="A188">
        <v>3703</v>
      </c>
      <c r="B188" t="s">
        <v>1151</v>
      </c>
    </row>
    <row r="189" spans="1:2">
      <c r="A189">
        <v>3705</v>
      </c>
      <c r="B189" t="s">
        <v>1152</v>
      </c>
    </row>
    <row r="190" spans="1:2">
      <c r="A190">
        <v>4501</v>
      </c>
      <c r="B190" t="s">
        <v>1153</v>
      </c>
    </row>
    <row r="191" spans="1:2">
      <c r="A191">
        <v>4508</v>
      </c>
      <c r="B191" t="s">
        <v>1154</v>
      </c>
    </row>
    <row r="192" spans="1:2">
      <c r="A192">
        <v>4509</v>
      </c>
      <c r="B192" t="s">
        <v>1155</v>
      </c>
    </row>
    <row r="193" spans="1:2">
      <c r="A193">
        <v>4510</v>
      </c>
      <c r="B193" t="s">
        <v>1156</v>
      </c>
    </row>
    <row r="194" spans="1:2">
      <c r="A194">
        <v>4512</v>
      </c>
      <c r="B194" t="s">
        <v>1157</v>
      </c>
    </row>
    <row r="195" spans="1:2">
      <c r="A195">
        <v>4515</v>
      </c>
      <c r="B195" t="s">
        <v>1158</v>
      </c>
    </row>
    <row r="196" spans="1:2">
      <c r="A196">
        <v>4566</v>
      </c>
      <c r="B196" t="s">
        <v>1159</v>
      </c>
    </row>
    <row r="197" spans="1:2">
      <c r="A197">
        <v>4581</v>
      </c>
      <c r="B197" t="s">
        <v>1160</v>
      </c>
    </row>
    <row r="198" spans="1:2">
      <c r="A198">
        <v>4598</v>
      </c>
      <c r="B198" t="s">
        <v>1161</v>
      </c>
    </row>
    <row r="199" spans="1:2">
      <c r="A199">
        <v>4603</v>
      </c>
      <c r="B199" t="s">
        <v>1162</v>
      </c>
    </row>
    <row r="200" spans="1:2">
      <c r="A200">
        <v>4607</v>
      </c>
      <c r="B200" t="s">
        <v>1163</v>
      </c>
    </row>
    <row r="201" spans="1:2">
      <c r="A201">
        <v>4609</v>
      </c>
      <c r="B201" t="s">
        <v>978</v>
      </c>
    </row>
    <row r="202" spans="1:2">
      <c r="A202">
        <v>4612</v>
      </c>
      <c r="B202" t="s">
        <v>1164</v>
      </c>
    </row>
    <row r="203" spans="1:2">
      <c r="A203">
        <v>4614</v>
      </c>
      <c r="B203" t="s">
        <v>1165</v>
      </c>
    </row>
    <row r="204" spans="1:2">
      <c r="A204">
        <v>4616</v>
      </c>
      <c r="B204" t="s">
        <v>1166</v>
      </c>
    </row>
    <row r="205" spans="1:2">
      <c r="A205">
        <v>4619</v>
      </c>
      <c r="B205" t="s">
        <v>991</v>
      </c>
    </row>
    <row r="206" spans="1:2">
      <c r="A206">
        <v>4621</v>
      </c>
      <c r="B206" t="s">
        <v>1167</v>
      </c>
    </row>
    <row r="207" spans="1:2">
      <c r="A207">
        <v>4625</v>
      </c>
      <c r="B207" t="s">
        <v>1168</v>
      </c>
    </row>
    <row r="208" spans="1:2">
      <c r="A208">
        <v>4632</v>
      </c>
      <c r="B208" t="s">
        <v>1169</v>
      </c>
    </row>
    <row r="209" spans="1:2">
      <c r="A209">
        <v>4634</v>
      </c>
      <c r="B209" t="s">
        <v>1170</v>
      </c>
    </row>
    <row r="210" spans="1:2">
      <c r="A210">
        <v>4641</v>
      </c>
      <c r="B210" t="s">
        <v>1171</v>
      </c>
    </row>
    <row r="211" spans="1:2">
      <c r="A211">
        <v>4642</v>
      </c>
      <c r="B211" t="s">
        <v>1172</v>
      </c>
    </row>
    <row r="212" spans="1:2">
      <c r="A212">
        <v>4656</v>
      </c>
      <c r="B212" t="s">
        <v>1173</v>
      </c>
    </row>
    <row r="213" spans="1:2">
      <c r="A213">
        <v>4662</v>
      </c>
      <c r="B213" t="s">
        <v>1174</v>
      </c>
    </row>
    <row r="214" spans="1:2">
      <c r="A214">
        <v>4665</v>
      </c>
      <c r="B214" t="s">
        <v>1175</v>
      </c>
    </row>
    <row r="215" spans="1:2">
      <c r="A215">
        <v>4669</v>
      </c>
      <c r="B215" t="s">
        <v>1176</v>
      </c>
    </row>
    <row r="216" spans="1:2">
      <c r="A216">
        <v>4671</v>
      </c>
      <c r="B216" t="s">
        <v>1177</v>
      </c>
    </row>
    <row r="217" spans="1:2">
      <c r="A217">
        <v>4678</v>
      </c>
      <c r="B217" t="s">
        <v>1178</v>
      </c>
    </row>
    <row r="218" spans="1:2">
      <c r="A218">
        <v>4682</v>
      </c>
      <c r="B218" t="s">
        <v>1179</v>
      </c>
    </row>
    <row r="219" spans="1:2">
      <c r="A219">
        <v>4692</v>
      </c>
      <c r="B219" t="s">
        <v>1180</v>
      </c>
    </row>
    <row r="220" spans="1:2">
      <c r="A220">
        <v>4696</v>
      </c>
      <c r="B220" t="s">
        <v>1181</v>
      </c>
    </row>
    <row r="221" spans="1:2">
      <c r="A221">
        <v>4697</v>
      </c>
      <c r="B221" t="s">
        <v>1182</v>
      </c>
    </row>
    <row r="222" spans="1:2">
      <c r="A222">
        <v>4698</v>
      </c>
      <c r="B222" t="s">
        <v>1183</v>
      </c>
    </row>
    <row r="223" spans="1:2">
      <c r="A223">
        <v>4702</v>
      </c>
      <c r="B223" t="s">
        <v>1184</v>
      </c>
    </row>
    <row r="224" spans="1:2">
      <c r="A224">
        <v>4703</v>
      </c>
      <c r="B224" t="s">
        <v>1185</v>
      </c>
    </row>
    <row r="225" spans="1:2">
      <c r="A225">
        <v>4719</v>
      </c>
      <c r="B225" t="s">
        <v>1186</v>
      </c>
    </row>
    <row r="226" spans="1:2">
      <c r="A226">
        <v>4721</v>
      </c>
      <c r="B226" t="s">
        <v>1187</v>
      </c>
    </row>
    <row r="227" spans="1:2">
      <c r="A227">
        <v>5000</v>
      </c>
      <c r="B227" t="s">
        <v>1188</v>
      </c>
    </row>
    <row r="228" spans="1:2">
      <c r="A228">
        <v>5112</v>
      </c>
      <c r="B228" t="s">
        <v>1189</v>
      </c>
    </row>
    <row r="229" spans="1:2">
      <c r="A229">
        <v>5114</v>
      </c>
      <c r="B229" t="s">
        <v>1190</v>
      </c>
    </row>
    <row r="230" spans="1:2">
      <c r="A230">
        <v>5116</v>
      </c>
      <c r="B230" t="s">
        <v>1191</v>
      </c>
    </row>
    <row r="231" spans="1:2">
      <c r="A231">
        <v>5125</v>
      </c>
      <c r="B231" t="s">
        <v>1192</v>
      </c>
    </row>
    <row r="232" spans="1:2">
      <c r="A232">
        <v>5127</v>
      </c>
      <c r="B232" t="s">
        <v>1193</v>
      </c>
    </row>
    <row r="233" spans="1:2">
      <c r="A233">
        <v>5130</v>
      </c>
      <c r="B233" t="s">
        <v>1194</v>
      </c>
    </row>
    <row r="234" spans="1:2">
      <c r="A234">
        <v>5131</v>
      </c>
      <c r="B234" t="s">
        <v>1195</v>
      </c>
    </row>
    <row r="235" spans="1:2">
      <c r="A235">
        <v>5250</v>
      </c>
      <c r="B235" t="s">
        <v>1196</v>
      </c>
    </row>
    <row r="236" spans="1:2">
      <c r="A236">
        <v>5350</v>
      </c>
      <c r="B236" t="s">
        <v>1197</v>
      </c>
    </row>
    <row r="237" spans="1:2">
      <c r="A237">
        <v>5550</v>
      </c>
      <c r="B237" t="s">
        <v>1198</v>
      </c>
    </row>
    <row r="238" spans="1:2">
      <c r="A238">
        <v>5590</v>
      </c>
      <c r="B238" t="s">
        <v>1199</v>
      </c>
    </row>
    <row r="239" spans="1:2">
      <c r="A239">
        <v>5611</v>
      </c>
      <c r="B239" t="s">
        <v>1200</v>
      </c>
    </row>
    <row r="240" spans="1:2">
      <c r="A240">
        <v>5621</v>
      </c>
      <c r="B240" t="s">
        <v>1201</v>
      </c>
    </row>
    <row r="241" spans="1:2">
      <c r="A241">
        <v>5622</v>
      </c>
      <c r="B241" t="s">
        <v>1202</v>
      </c>
    </row>
    <row r="242" spans="1:2">
      <c r="A242">
        <v>5641</v>
      </c>
      <c r="B242" t="s">
        <v>1203</v>
      </c>
    </row>
    <row r="243" spans="1:2">
      <c r="A243">
        <v>5643</v>
      </c>
      <c r="B243" t="s">
        <v>1204</v>
      </c>
    </row>
    <row r="244" spans="1:2">
      <c r="A244">
        <v>6001</v>
      </c>
      <c r="B244" t="s">
        <v>1205</v>
      </c>
    </row>
    <row r="245" spans="1:2">
      <c r="A245" s="25">
        <v>6018</v>
      </c>
      <c r="B245" s="25" t="s">
        <v>1206</v>
      </c>
    </row>
    <row r="246" spans="1:2">
      <c r="A246">
        <v>6020</v>
      </c>
      <c r="B246" t="s">
        <v>1207</v>
      </c>
    </row>
    <row r="247" spans="1:2">
      <c r="A247">
        <v>6320</v>
      </c>
      <c r="B247" t="s">
        <v>1208</v>
      </c>
    </row>
    <row r="248" spans="1:2">
      <c r="A248">
        <v>6410</v>
      </c>
      <c r="B248" t="s">
        <v>1209</v>
      </c>
    </row>
    <row r="249" spans="1:2">
      <c r="A249">
        <v>6420</v>
      </c>
      <c r="B249" t="s">
        <v>1210</v>
      </c>
    </row>
    <row r="250" spans="1:2">
      <c r="A250">
        <v>6430</v>
      </c>
      <c r="B250" t="s">
        <v>1211</v>
      </c>
    </row>
    <row r="251" spans="1:2">
      <c r="A251">
        <v>6440</v>
      </c>
      <c r="B251" t="s">
        <v>1212</v>
      </c>
    </row>
    <row r="252" spans="1:2">
      <c r="A252">
        <v>6450</v>
      </c>
      <c r="B252" t="s">
        <v>1213</v>
      </c>
    </row>
    <row r="253" spans="1:2">
      <c r="A253">
        <v>6460</v>
      </c>
      <c r="B253" t="s">
        <v>1214</v>
      </c>
    </row>
    <row r="254" spans="1:2">
      <c r="A254">
        <v>6470</v>
      </c>
      <c r="B254" t="s">
        <v>1215</v>
      </c>
    </row>
    <row r="255" spans="1:2">
      <c r="A255">
        <v>6480</v>
      </c>
      <c r="B255" t="s">
        <v>1216</v>
      </c>
    </row>
    <row r="256" spans="1:2">
      <c r="A256">
        <v>6500</v>
      </c>
      <c r="B256" t="s">
        <v>1217</v>
      </c>
    </row>
    <row r="257" spans="1:2">
      <c r="A257">
        <v>6830</v>
      </c>
      <c r="B257" t="s">
        <v>1218</v>
      </c>
    </row>
    <row r="258" spans="1:2">
      <c r="A258">
        <v>6910</v>
      </c>
      <c r="B258" t="s">
        <v>1219</v>
      </c>
    </row>
    <row r="259" spans="1:2">
      <c r="A259">
        <v>6940</v>
      </c>
      <c r="B259" t="s">
        <v>1220</v>
      </c>
    </row>
    <row r="260" spans="1:2">
      <c r="A260">
        <v>6950</v>
      </c>
      <c r="B260" t="s">
        <v>1221</v>
      </c>
    </row>
    <row r="261" spans="1:2">
      <c r="A261">
        <v>6960</v>
      </c>
      <c r="B261" t="s">
        <v>1222</v>
      </c>
    </row>
    <row r="262" spans="1:2">
      <c r="A262">
        <v>6961</v>
      </c>
      <c r="B262" t="s">
        <v>1223</v>
      </c>
    </row>
    <row r="263" spans="1:2">
      <c r="A263">
        <v>6970</v>
      </c>
      <c r="B263" t="s">
        <v>1224</v>
      </c>
    </row>
    <row r="264" spans="1:2">
      <c r="A264">
        <v>6971</v>
      </c>
      <c r="B264" t="s">
        <v>1225</v>
      </c>
    </row>
    <row r="265" spans="1:2">
      <c r="A265">
        <v>6980</v>
      </c>
      <c r="B265" t="s">
        <v>1226</v>
      </c>
    </row>
    <row r="266" spans="1:2">
      <c r="A266">
        <v>6981</v>
      </c>
      <c r="B266" t="s">
        <v>1227</v>
      </c>
    </row>
    <row r="267" spans="1:2">
      <c r="A267">
        <v>7070</v>
      </c>
      <c r="B267" t="s">
        <v>290</v>
      </c>
    </row>
    <row r="268" spans="1:2">
      <c r="A268">
        <v>7680</v>
      </c>
      <c r="B268" t="s">
        <v>481</v>
      </c>
    </row>
    <row r="269" spans="1:2">
      <c r="A269">
        <v>7902</v>
      </c>
      <c r="B269" t="s">
        <v>1228</v>
      </c>
    </row>
    <row r="270" spans="1:2">
      <c r="A270">
        <v>7999</v>
      </c>
      <c r="B270" t="s">
        <v>1237</v>
      </c>
    </row>
    <row r="271" spans="1:2">
      <c r="A271">
        <v>8824</v>
      </c>
      <c r="B271" t="s">
        <v>570</v>
      </c>
    </row>
    <row r="272" spans="1:2">
      <c r="A272">
        <v>8851</v>
      </c>
      <c r="B272" t="s">
        <v>1004</v>
      </c>
    </row>
    <row r="273" spans="1:2">
      <c r="A273">
        <v>8852</v>
      </c>
      <c r="B273" t="s">
        <v>1005</v>
      </c>
    </row>
    <row r="274" spans="1:2">
      <c r="A274">
        <v>8866</v>
      </c>
      <c r="B274" t="s">
        <v>1006</v>
      </c>
    </row>
    <row r="275" spans="1:2">
      <c r="A275">
        <v>8870</v>
      </c>
      <c r="B275" t="s">
        <v>1007</v>
      </c>
    </row>
    <row r="276" spans="1:2">
      <c r="A276">
        <v>8871</v>
      </c>
      <c r="B276" t="s">
        <v>1008</v>
      </c>
    </row>
    <row r="277" spans="1:2">
      <c r="A277">
        <v>8874</v>
      </c>
      <c r="B277" t="s">
        <v>565</v>
      </c>
    </row>
    <row r="278" spans="1:2">
      <c r="A278">
        <v>9020</v>
      </c>
      <c r="B278" t="s">
        <v>1229</v>
      </c>
    </row>
    <row r="279" spans="1:2">
      <c r="A279">
        <v>9021</v>
      </c>
      <c r="B279" t="s">
        <v>1230</v>
      </c>
    </row>
    <row r="280" spans="1:2">
      <c r="A280">
        <v>9022</v>
      </c>
      <c r="B280" t="s">
        <v>1231</v>
      </c>
    </row>
    <row r="281" spans="1:2">
      <c r="A281">
        <v>9037</v>
      </c>
      <c r="B281" t="s">
        <v>1232</v>
      </c>
    </row>
    <row r="282" spans="1:2">
      <c r="A282">
        <v>9621</v>
      </c>
      <c r="B282" t="s">
        <v>1233</v>
      </c>
    </row>
    <row r="283" spans="1:2">
      <c r="A283">
        <v>9710</v>
      </c>
      <c r="B283" t="s">
        <v>1234</v>
      </c>
    </row>
    <row r="284" spans="1:2">
      <c r="A284">
        <v>9990</v>
      </c>
      <c r="B284" t="s">
        <v>1235</v>
      </c>
    </row>
    <row r="285" spans="1:2">
      <c r="A285">
        <v>9991</v>
      </c>
      <c r="B285" t="s">
        <v>1235</v>
      </c>
    </row>
    <row r="286" spans="1:2">
      <c r="A286">
        <v>9992</v>
      </c>
      <c r="B286" t="s">
        <v>1235</v>
      </c>
    </row>
    <row r="287" spans="1:2">
      <c r="A287">
        <v>9993</v>
      </c>
      <c r="B287" t="s">
        <v>1235</v>
      </c>
    </row>
    <row r="288" spans="1:2">
      <c r="A288">
        <v>9994</v>
      </c>
      <c r="B288" t="s">
        <v>1235</v>
      </c>
    </row>
    <row r="289" spans="1:2">
      <c r="A289">
        <v>9995</v>
      </c>
      <c r="B289" t="s">
        <v>1235</v>
      </c>
    </row>
    <row r="290" spans="1:2">
      <c r="A290">
        <v>9996</v>
      </c>
      <c r="B290" t="s">
        <v>1235</v>
      </c>
    </row>
    <row r="291" spans="1:2">
      <c r="A291">
        <v>9997</v>
      </c>
      <c r="B291" t="s">
        <v>1235</v>
      </c>
    </row>
    <row r="292" spans="1:2">
      <c r="A292">
        <v>9998</v>
      </c>
      <c r="B292" t="s">
        <v>1235</v>
      </c>
    </row>
    <row r="293" spans="1:2">
      <c r="A293">
        <v>9999</v>
      </c>
      <c r="B293" t="s">
        <v>1235</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pane ySplit="1" topLeftCell="A2" activePane="bottomLeft" state="frozen"/>
      <selection pane="bottomLeft" sqref="A1:C16"/>
    </sheetView>
  </sheetViews>
  <sheetFormatPr defaultColWidth="8.85546875" defaultRowHeight="15"/>
  <cols>
    <col min="2" max="2" width="62.42578125" customWidth="1"/>
    <col min="3" max="3" width="8.85546875" style="1"/>
  </cols>
  <sheetData>
    <row r="1" spans="1:3">
      <c r="A1" s="11" t="s">
        <v>0</v>
      </c>
      <c r="B1" s="7" t="s">
        <v>2</v>
      </c>
      <c r="C1" s="11" t="s">
        <v>1</v>
      </c>
    </row>
    <row r="2" spans="1:3" ht="30">
      <c r="A2" s="11"/>
      <c r="B2" s="107"/>
      <c r="C2" s="47" t="s">
        <v>475</v>
      </c>
    </row>
    <row r="3" spans="1:3" ht="18.75">
      <c r="A3" s="17">
        <v>6330</v>
      </c>
      <c r="B3" s="112" t="s">
        <v>473</v>
      </c>
      <c r="C3" s="113"/>
    </row>
    <row r="4" spans="1:3" ht="29.1" customHeight="1">
      <c r="A4" s="5"/>
      <c r="B4" s="48" t="s">
        <v>546</v>
      </c>
      <c r="C4" s="16"/>
    </row>
    <row r="5" spans="1:3">
      <c r="C5" s="105"/>
    </row>
    <row r="6" spans="1:3">
      <c r="B6" s="118" t="s">
        <v>5</v>
      </c>
      <c r="C6" s="118"/>
    </row>
    <row r="7" spans="1:3">
      <c r="B7" s="20" t="s">
        <v>154</v>
      </c>
      <c r="C7" s="13">
        <v>1011</v>
      </c>
    </row>
    <row r="8" spans="1:3" ht="30">
      <c r="B8" s="34" t="s">
        <v>463</v>
      </c>
      <c r="C8" s="22">
        <v>1110</v>
      </c>
    </row>
    <row r="9" spans="1:3">
      <c r="B9" s="25" t="s">
        <v>203</v>
      </c>
      <c r="C9" s="22">
        <v>1211</v>
      </c>
    </row>
    <row r="10" spans="1:3">
      <c r="B10" s="34"/>
      <c r="C10" s="22"/>
    </row>
    <row r="11" spans="1:3">
      <c r="B11" s="118" t="s">
        <v>6</v>
      </c>
      <c r="C11" s="118"/>
    </row>
    <row r="12" spans="1:3">
      <c r="B12" s="107" t="s">
        <v>238</v>
      </c>
      <c r="C12" s="2"/>
    </row>
    <row r="13" spans="1:3">
      <c r="B13" s="9"/>
      <c r="C13" s="2"/>
    </row>
    <row r="14" spans="1:3">
      <c r="B14" s="114" t="s">
        <v>7</v>
      </c>
      <c r="C14" s="114"/>
    </row>
    <row r="15" spans="1:3">
      <c r="B15" s="27" t="s">
        <v>461</v>
      </c>
      <c r="C15" s="105">
        <v>2236</v>
      </c>
    </row>
    <row r="16" spans="1:3">
      <c r="B16" t="s">
        <v>462</v>
      </c>
      <c r="C16" s="105">
        <v>2236</v>
      </c>
    </row>
  </sheetData>
  <hyperlinks>
    <hyperlink ref="C2" location="Indhold!A1" display="INDHOLD"/>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pane ySplit="1" topLeftCell="A25" activePane="bottomLeft" state="frozen"/>
      <selection pane="bottomLeft" sqref="A1:C66"/>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6704</v>
      </c>
      <c r="B3" s="112" t="s">
        <v>275</v>
      </c>
      <c r="C3" s="113"/>
    </row>
    <row r="4" spans="1:5" ht="30">
      <c r="A4" s="5"/>
      <c r="B4" s="26" t="s">
        <v>276</v>
      </c>
      <c r="C4" s="15"/>
    </row>
    <row r="5" spans="1:5" ht="30">
      <c r="A5" s="5"/>
      <c r="B5" s="26" t="s">
        <v>277</v>
      </c>
      <c r="C5" s="15"/>
    </row>
    <row r="6" spans="1:5">
      <c r="A6" s="5"/>
      <c r="B6" s="26" t="s">
        <v>278</v>
      </c>
      <c r="C6" s="15"/>
    </row>
    <row r="7" spans="1:5">
      <c r="A7" s="5"/>
      <c r="B7" s="19"/>
      <c r="C7" s="13"/>
    </row>
    <row r="8" spans="1:5">
      <c r="A8" s="5"/>
      <c r="B8" s="118" t="s">
        <v>5</v>
      </c>
      <c r="C8" s="118"/>
    </row>
    <row r="9" spans="1:5">
      <c r="A9" s="5"/>
      <c r="B9" s="20" t="s">
        <v>279</v>
      </c>
      <c r="C9" s="13">
        <v>1011</v>
      </c>
    </row>
    <row r="10" spans="1:5">
      <c r="A10" s="5"/>
      <c r="B10" s="20" t="s">
        <v>203</v>
      </c>
      <c r="C10" s="13">
        <v>1211</v>
      </c>
    </row>
    <row r="11" spans="1:5">
      <c r="A11" s="5"/>
      <c r="B11" s="9" t="s">
        <v>214</v>
      </c>
      <c r="C11" s="16">
        <v>2190</v>
      </c>
    </row>
    <row r="12" spans="1:5">
      <c r="A12" s="5"/>
      <c r="B12" s="107"/>
      <c r="C12" s="22"/>
      <c r="E12" s="18"/>
    </row>
    <row r="13" spans="1:5">
      <c r="B13" s="118" t="s">
        <v>6</v>
      </c>
      <c r="C13" s="118"/>
    </row>
    <row r="14" spans="1:5">
      <c r="B14" s="9" t="s">
        <v>280</v>
      </c>
    </row>
    <row r="15" spans="1:5">
      <c r="B15" s="74" t="s">
        <v>512</v>
      </c>
      <c r="C15" s="2">
        <v>1805</v>
      </c>
    </row>
    <row r="16" spans="1:5">
      <c r="B16" s="9" t="s">
        <v>23</v>
      </c>
      <c r="C16" s="2">
        <v>1808</v>
      </c>
    </row>
    <row r="17" spans="2:3">
      <c r="B17" s="19" t="s">
        <v>969</v>
      </c>
      <c r="C17" s="2">
        <v>1809</v>
      </c>
    </row>
    <row r="18" spans="2:3">
      <c r="B18" s="107" t="s">
        <v>210</v>
      </c>
      <c r="C18" s="2">
        <v>1811</v>
      </c>
    </row>
    <row r="19" spans="2:3">
      <c r="B19" s="9" t="s">
        <v>24</v>
      </c>
      <c r="C19" s="2">
        <v>1816</v>
      </c>
    </row>
    <row r="20" spans="2:3">
      <c r="B20" s="107" t="s">
        <v>245</v>
      </c>
      <c r="C20" s="2">
        <v>1818</v>
      </c>
    </row>
    <row r="21" spans="2:3">
      <c r="B21" s="9" t="s">
        <v>25</v>
      </c>
      <c r="C21" s="2">
        <v>1821</v>
      </c>
    </row>
    <row r="22" spans="2:3">
      <c r="B22" s="9" t="s">
        <v>252</v>
      </c>
      <c r="C22" s="2">
        <v>1828</v>
      </c>
    </row>
    <row r="23" spans="2:3">
      <c r="B23" s="9" t="s">
        <v>28</v>
      </c>
      <c r="C23" s="2">
        <v>1831</v>
      </c>
    </row>
    <row r="24" spans="2:3">
      <c r="B24" s="9" t="s">
        <v>246</v>
      </c>
      <c r="C24" s="2">
        <v>1838</v>
      </c>
    </row>
    <row r="25" spans="2:3">
      <c r="B25" s="9" t="s">
        <v>26</v>
      </c>
      <c r="C25" s="2">
        <v>1841</v>
      </c>
    </row>
    <row r="26" spans="2:3">
      <c r="B26" s="9" t="s">
        <v>248</v>
      </c>
      <c r="C26" s="2">
        <v>1848</v>
      </c>
    </row>
    <row r="27" spans="2:3">
      <c r="B27" s="9" t="s">
        <v>242</v>
      </c>
      <c r="C27" s="2">
        <v>1851</v>
      </c>
    </row>
    <row r="28" spans="2:3">
      <c r="B28" s="9" t="s">
        <v>249</v>
      </c>
      <c r="C28" s="2">
        <v>1858</v>
      </c>
    </row>
    <row r="29" spans="2:3">
      <c r="B29" s="9" t="s">
        <v>27</v>
      </c>
      <c r="C29" s="2">
        <v>1861</v>
      </c>
    </row>
    <row r="30" spans="2:3">
      <c r="B30" s="9" t="s">
        <v>247</v>
      </c>
      <c r="C30" s="2">
        <v>1868</v>
      </c>
    </row>
    <row r="31" spans="2:3">
      <c r="B31" s="9" t="s">
        <v>33</v>
      </c>
      <c r="C31" s="2">
        <v>1871</v>
      </c>
    </row>
    <row r="32" spans="2:3">
      <c r="B32" s="9" t="s">
        <v>251</v>
      </c>
      <c r="C32" s="2">
        <v>1878</v>
      </c>
    </row>
    <row r="33" spans="2:3">
      <c r="B33" s="9" t="s">
        <v>211</v>
      </c>
      <c r="C33" s="2">
        <v>1881</v>
      </c>
    </row>
    <row r="34" spans="2:3">
      <c r="B34" s="9" t="s">
        <v>250</v>
      </c>
      <c r="C34" s="2">
        <v>1883</v>
      </c>
    </row>
    <row r="35" spans="2:3">
      <c r="B35" s="9" t="s">
        <v>29</v>
      </c>
      <c r="C35" s="2">
        <v>1887</v>
      </c>
    </row>
    <row r="36" spans="2:3">
      <c r="B36" s="9" t="s">
        <v>30</v>
      </c>
      <c r="C36" s="2">
        <v>1888</v>
      </c>
    </row>
    <row r="37" spans="2:3">
      <c r="B37" s="9" t="s">
        <v>35</v>
      </c>
      <c r="C37" s="2">
        <v>1889</v>
      </c>
    </row>
    <row r="38" spans="2:3">
      <c r="B38" s="9" t="s">
        <v>244</v>
      </c>
      <c r="C38" s="2">
        <v>1890</v>
      </c>
    </row>
    <row r="39" spans="2:3">
      <c r="B39" s="9" t="s">
        <v>31</v>
      </c>
      <c r="C39" s="2">
        <v>1891</v>
      </c>
    </row>
    <row r="40" spans="2:3">
      <c r="B40" s="9" t="s">
        <v>32</v>
      </c>
      <c r="C40" s="2">
        <v>1892</v>
      </c>
    </row>
    <row r="41" spans="2:3">
      <c r="B41" s="9" t="s">
        <v>21</v>
      </c>
      <c r="C41" s="2">
        <v>4421</v>
      </c>
    </row>
    <row r="42" spans="2:3">
      <c r="B42" s="9" t="s">
        <v>34</v>
      </c>
      <c r="C42" s="2">
        <v>4424</v>
      </c>
    </row>
    <row r="44" spans="2:3">
      <c r="B44" s="114" t="s">
        <v>7</v>
      </c>
      <c r="C44" s="114"/>
    </row>
    <row r="45" spans="2:3">
      <c r="B45" s="27" t="s">
        <v>156</v>
      </c>
      <c r="C45" s="2">
        <v>1630</v>
      </c>
    </row>
    <row r="46" spans="2:3">
      <c r="B46" s="30" t="s">
        <v>955</v>
      </c>
      <c r="C46" s="22">
        <v>2010</v>
      </c>
    </row>
    <row r="47" spans="2:3">
      <c r="B47" s="9" t="s">
        <v>256</v>
      </c>
      <c r="C47" s="2">
        <v>2030</v>
      </c>
    </row>
    <row r="48" spans="2:3">
      <c r="B48" s="9" t="s">
        <v>450</v>
      </c>
      <c r="C48" s="2">
        <v>2050</v>
      </c>
    </row>
    <row r="49" spans="2:3">
      <c r="B49" s="27" t="s">
        <v>53</v>
      </c>
      <c r="C49" s="2">
        <v>2210</v>
      </c>
    </row>
    <row r="50" spans="2:3">
      <c r="B50" s="9" t="s">
        <v>547</v>
      </c>
      <c r="C50" s="2">
        <v>2220</v>
      </c>
    </row>
    <row r="51" spans="2:3">
      <c r="B51" s="9" t="s">
        <v>48</v>
      </c>
      <c r="C51" s="2">
        <v>2230</v>
      </c>
    </row>
    <row r="52" spans="2:3">
      <c r="B52" s="10" t="s">
        <v>296</v>
      </c>
      <c r="C52" s="2">
        <v>2232</v>
      </c>
    </row>
    <row r="53" spans="2:3">
      <c r="B53" s="10" t="s">
        <v>452</v>
      </c>
      <c r="C53" s="2">
        <v>2240</v>
      </c>
    </row>
    <row r="54" spans="2:3">
      <c r="B54" s="10" t="s">
        <v>553</v>
      </c>
      <c r="C54" s="2">
        <v>2250</v>
      </c>
    </row>
    <row r="55" spans="2:3">
      <c r="B55" s="9" t="s">
        <v>223</v>
      </c>
      <c r="C55" s="2">
        <v>2260</v>
      </c>
    </row>
    <row r="56" spans="2:3">
      <c r="B56" s="9" t="s">
        <v>456</v>
      </c>
      <c r="C56" s="2">
        <v>2265</v>
      </c>
    </row>
    <row r="57" spans="2:3">
      <c r="B57" s="27" t="s">
        <v>74</v>
      </c>
      <c r="C57" s="2">
        <v>2270</v>
      </c>
    </row>
    <row r="58" spans="2:3">
      <c r="B58" s="27" t="s">
        <v>281</v>
      </c>
      <c r="C58" s="2">
        <v>2270</v>
      </c>
    </row>
    <row r="59" spans="2:3">
      <c r="B59" s="27" t="s">
        <v>216</v>
      </c>
      <c r="C59" s="2">
        <v>2270</v>
      </c>
    </row>
    <row r="60" spans="2:3">
      <c r="B60" s="27" t="s">
        <v>52</v>
      </c>
      <c r="C60" s="2">
        <v>2270</v>
      </c>
    </row>
    <row r="61" spans="2:3">
      <c r="B61" s="27" t="s">
        <v>45</v>
      </c>
      <c r="C61" s="2">
        <v>2270</v>
      </c>
    </row>
    <row r="62" spans="2:3">
      <c r="B62" s="27" t="s">
        <v>282</v>
      </c>
      <c r="C62" s="2">
        <v>2270</v>
      </c>
    </row>
    <row r="63" spans="2:3">
      <c r="B63" s="27" t="s">
        <v>283</v>
      </c>
      <c r="C63" s="2">
        <v>2280</v>
      </c>
    </row>
    <row r="64" spans="2:3">
      <c r="B64" s="27" t="s">
        <v>81</v>
      </c>
      <c r="C64" s="2">
        <v>2280</v>
      </c>
    </row>
    <row r="65" spans="2:3">
      <c r="B65" s="27" t="s">
        <v>49</v>
      </c>
      <c r="C65" s="2">
        <v>2290</v>
      </c>
    </row>
  </sheetData>
  <sortState ref="B13:C41">
    <sortCondition ref="C13:C41"/>
  </sortState>
  <hyperlinks>
    <hyperlink ref="C2" location="Indhold!A1" display="INDHOLD"/>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pane ySplit="1" topLeftCell="A22" activePane="bottomLeft" state="frozen"/>
      <selection pane="bottomLeft" activeCell="B44" sqref="B44"/>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7010</v>
      </c>
      <c r="B3" s="112" t="s">
        <v>285</v>
      </c>
      <c r="C3" s="113"/>
    </row>
    <row r="4" spans="1:5">
      <c r="A4" s="5"/>
      <c r="B4" s="107" t="s">
        <v>287</v>
      </c>
      <c r="C4" s="13"/>
    </row>
    <row r="5" spans="1:5">
      <c r="A5" s="5"/>
      <c r="B5" s="19"/>
      <c r="C5" s="13"/>
    </row>
    <row r="6" spans="1:5">
      <c r="A6" s="5"/>
      <c r="B6" s="118" t="s">
        <v>5</v>
      </c>
      <c r="C6" s="118"/>
    </row>
    <row r="7" spans="1:5">
      <c r="A7" s="5"/>
      <c r="B7" s="9" t="s">
        <v>286</v>
      </c>
      <c r="C7" s="16">
        <v>2110</v>
      </c>
      <c r="E7" s="18"/>
    </row>
    <row r="8" spans="1:5">
      <c r="A8" s="5"/>
      <c r="B8" s="9" t="s">
        <v>288</v>
      </c>
      <c r="C8" s="16">
        <v>2190</v>
      </c>
      <c r="E8" s="18"/>
    </row>
    <row r="9" spans="1:5">
      <c r="C9" s="107"/>
    </row>
    <row r="10" spans="1:5">
      <c r="B10" s="118" t="s">
        <v>6</v>
      </c>
      <c r="C10" s="118"/>
    </row>
    <row r="11" spans="1:5">
      <c r="B11" s="20" t="s">
        <v>289</v>
      </c>
      <c r="C11" s="111"/>
    </row>
    <row r="12" spans="1:5">
      <c r="B12" s="74" t="s">
        <v>512</v>
      </c>
      <c r="C12" s="2">
        <v>1805</v>
      </c>
    </row>
    <row r="13" spans="1:5">
      <c r="B13" s="9" t="s">
        <v>23</v>
      </c>
      <c r="C13" s="2">
        <v>1808</v>
      </c>
    </row>
    <row r="14" spans="1:5">
      <c r="B14" s="19" t="s">
        <v>969</v>
      </c>
      <c r="C14" s="2">
        <v>1809</v>
      </c>
    </row>
    <row r="15" spans="1:5">
      <c r="B15" s="107" t="s">
        <v>210</v>
      </c>
      <c r="C15" s="2">
        <v>1811</v>
      </c>
    </row>
    <row r="16" spans="1:5">
      <c r="B16" s="9" t="s">
        <v>24</v>
      </c>
      <c r="C16" s="2">
        <v>1816</v>
      </c>
    </row>
    <row r="17" spans="2:3">
      <c r="B17" s="107" t="s">
        <v>245</v>
      </c>
      <c r="C17" s="2">
        <v>1818</v>
      </c>
    </row>
    <row r="18" spans="2:3">
      <c r="B18" s="9" t="s">
        <v>25</v>
      </c>
      <c r="C18" s="2">
        <v>1821</v>
      </c>
    </row>
    <row r="19" spans="2:3">
      <c r="B19" s="9" t="s">
        <v>252</v>
      </c>
      <c r="C19" s="2">
        <v>1828</v>
      </c>
    </row>
    <row r="20" spans="2:3">
      <c r="B20" s="9" t="s">
        <v>28</v>
      </c>
      <c r="C20" s="2">
        <v>1831</v>
      </c>
    </row>
    <row r="21" spans="2:3">
      <c r="B21" s="9" t="s">
        <v>246</v>
      </c>
      <c r="C21" s="2">
        <v>1838</v>
      </c>
    </row>
    <row r="22" spans="2:3">
      <c r="B22" s="9" t="s">
        <v>26</v>
      </c>
      <c r="C22" s="2">
        <v>1841</v>
      </c>
    </row>
    <row r="23" spans="2:3">
      <c r="B23" s="9" t="s">
        <v>248</v>
      </c>
      <c r="C23" s="2">
        <v>1848</v>
      </c>
    </row>
    <row r="24" spans="2:3">
      <c r="B24" s="9" t="s">
        <v>242</v>
      </c>
      <c r="C24" s="2">
        <v>1851</v>
      </c>
    </row>
    <row r="25" spans="2:3">
      <c r="B25" s="9" t="s">
        <v>249</v>
      </c>
      <c r="C25" s="2">
        <v>1858</v>
      </c>
    </row>
    <row r="26" spans="2:3">
      <c r="B26" s="9" t="s">
        <v>27</v>
      </c>
      <c r="C26" s="2">
        <v>1861</v>
      </c>
    </row>
    <row r="27" spans="2:3">
      <c r="B27" s="9" t="s">
        <v>247</v>
      </c>
      <c r="C27" s="2">
        <v>1868</v>
      </c>
    </row>
    <row r="28" spans="2:3">
      <c r="B28" s="9" t="s">
        <v>33</v>
      </c>
      <c r="C28" s="2">
        <v>1871</v>
      </c>
    </row>
    <row r="29" spans="2:3">
      <c r="B29" s="9" t="s">
        <v>251</v>
      </c>
      <c r="C29" s="2">
        <v>1878</v>
      </c>
    </row>
    <row r="30" spans="2:3">
      <c r="B30" s="9" t="s">
        <v>211</v>
      </c>
      <c r="C30" s="2">
        <v>1881</v>
      </c>
    </row>
    <row r="31" spans="2:3">
      <c r="B31" s="9" t="s">
        <v>250</v>
      </c>
      <c r="C31" s="2">
        <v>1883</v>
      </c>
    </row>
    <row r="32" spans="2:3">
      <c r="B32" s="9" t="s">
        <v>29</v>
      </c>
      <c r="C32" s="2">
        <v>1887</v>
      </c>
    </row>
    <row r="33" spans="2:3">
      <c r="B33" s="9" t="s">
        <v>30</v>
      </c>
      <c r="C33" s="2">
        <v>1888</v>
      </c>
    </row>
    <row r="34" spans="2:3">
      <c r="B34" s="9" t="s">
        <v>35</v>
      </c>
      <c r="C34" s="2">
        <v>1889</v>
      </c>
    </row>
    <row r="35" spans="2:3">
      <c r="B35" s="9" t="s">
        <v>244</v>
      </c>
      <c r="C35" s="2">
        <v>1890</v>
      </c>
    </row>
    <row r="36" spans="2:3">
      <c r="B36" s="9" t="s">
        <v>31</v>
      </c>
      <c r="C36" s="2">
        <v>1891</v>
      </c>
    </row>
    <row r="37" spans="2:3">
      <c r="B37" s="9" t="s">
        <v>32</v>
      </c>
      <c r="C37" s="2">
        <v>1892</v>
      </c>
    </row>
    <row r="38" spans="2:3">
      <c r="B38" s="9" t="s">
        <v>21</v>
      </c>
      <c r="C38" s="2">
        <v>4421</v>
      </c>
    </row>
    <row r="39" spans="2:3">
      <c r="B39" s="9" t="s">
        <v>34</v>
      </c>
      <c r="C39" s="2">
        <v>4424</v>
      </c>
    </row>
    <row r="41" spans="2:3">
      <c r="B41" s="114" t="s">
        <v>7</v>
      </c>
      <c r="C41" s="114"/>
    </row>
    <row r="42" spans="2:3">
      <c r="B42" s="9" t="s">
        <v>156</v>
      </c>
      <c r="C42" s="2">
        <v>1630</v>
      </c>
    </row>
    <row r="43" spans="2:3">
      <c r="B43" s="30" t="s">
        <v>955</v>
      </c>
      <c r="C43" s="22">
        <v>2010</v>
      </c>
    </row>
    <row r="44" spans="2:3">
      <c r="B44" s="9" t="s">
        <v>256</v>
      </c>
      <c r="C44" s="2">
        <v>2030</v>
      </c>
    </row>
    <row r="45" spans="2:3">
      <c r="B45" s="9" t="s">
        <v>53</v>
      </c>
      <c r="C45" s="2">
        <v>2210</v>
      </c>
    </row>
    <row r="46" spans="2:3">
      <c r="B46" s="9" t="s">
        <v>547</v>
      </c>
      <c r="C46" s="2">
        <v>2220</v>
      </c>
    </row>
    <row r="47" spans="2:3">
      <c r="B47" s="9" t="s">
        <v>48</v>
      </c>
      <c r="C47" s="2">
        <v>2230</v>
      </c>
    </row>
    <row r="48" spans="2:3">
      <c r="B48" s="10" t="s">
        <v>296</v>
      </c>
      <c r="C48" s="2">
        <v>2232</v>
      </c>
    </row>
    <row r="49" spans="2:3">
      <c r="B49" s="10" t="s">
        <v>452</v>
      </c>
      <c r="C49" s="2">
        <v>2240</v>
      </c>
    </row>
    <row r="50" spans="2:3">
      <c r="B50" s="9" t="s">
        <v>223</v>
      </c>
      <c r="C50" s="2">
        <v>2260</v>
      </c>
    </row>
    <row r="51" spans="2:3">
      <c r="B51" s="9" t="s">
        <v>224</v>
      </c>
      <c r="C51" s="2">
        <v>2265</v>
      </c>
    </row>
    <row r="52" spans="2:3">
      <c r="B52" s="9" t="s">
        <v>104</v>
      </c>
      <c r="C52" s="2">
        <v>2270</v>
      </c>
    </row>
    <row r="53" spans="2:3">
      <c r="B53" s="9" t="s">
        <v>216</v>
      </c>
      <c r="C53" s="2">
        <v>2270</v>
      </c>
    </row>
    <row r="54" spans="2:3">
      <c r="B54" s="10" t="s">
        <v>212</v>
      </c>
      <c r="C54" s="2">
        <v>2270</v>
      </c>
    </row>
    <row r="55" spans="2:3">
      <c r="B55" s="10" t="s">
        <v>213</v>
      </c>
      <c r="C55" s="2">
        <v>2270</v>
      </c>
    </row>
    <row r="56" spans="2:3">
      <c r="B56" s="9" t="s">
        <v>52</v>
      </c>
      <c r="C56" s="2">
        <v>2270</v>
      </c>
    </row>
    <row r="57" spans="2:3">
      <c r="B57" s="9" t="s">
        <v>197</v>
      </c>
      <c r="C57" s="2">
        <v>2270</v>
      </c>
    </row>
    <row r="58" spans="2:3">
      <c r="B58" s="9" t="s">
        <v>293</v>
      </c>
      <c r="C58" s="2">
        <v>2270</v>
      </c>
    </row>
    <row r="59" spans="2:3">
      <c r="B59" s="9" t="s">
        <v>60</v>
      </c>
      <c r="C59" s="2">
        <v>2280</v>
      </c>
    </row>
    <row r="60" spans="2:3">
      <c r="B60" s="9" t="s">
        <v>198</v>
      </c>
      <c r="C60" s="2">
        <v>2280</v>
      </c>
    </row>
    <row r="61" spans="2:3">
      <c r="B61" s="9" t="s">
        <v>215</v>
      </c>
      <c r="C61" s="2">
        <v>2280</v>
      </c>
    </row>
    <row r="62" spans="2:3">
      <c r="B62" s="9" t="s">
        <v>257</v>
      </c>
      <c r="C62" s="2">
        <v>2280</v>
      </c>
    </row>
    <row r="63" spans="2:3">
      <c r="B63" s="9" t="s">
        <v>217</v>
      </c>
      <c r="C63" s="2">
        <v>2290</v>
      </c>
    </row>
  </sheetData>
  <sortState ref="B44:C62">
    <sortCondition ref="C44:C62"/>
  </sortState>
  <hyperlinks>
    <hyperlink ref="C2" location="Indhold!A1" display="INDHOLD"/>
  </hyperlink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pane ySplit="1" topLeftCell="A8" activePane="bottomLeft" state="frozen"/>
      <selection pane="bottomLeft" activeCell="B36" sqref="B36"/>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7020</v>
      </c>
      <c r="B3" s="112" t="s">
        <v>538</v>
      </c>
      <c r="C3" s="113"/>
    </row>
    <row r="4" spans="1:5" ht="30">
      <c r="A4" s="5"/>
      <c r="B4" s="107" t="s">
        <v>539</v>
      </c>
      <c r="C4" s="13"/>
    </row>
    <row r="5" spans="1:5">
      <c r="A5" s="5"/>
      <c r="B5" s="19"/>
      <c r="C5" s="13"/>
    </row>
    <row r="6" spans="1:5">
      <c r="A6" s="5"/>
      <c r="B6" s="118" t="s">
        <v>5</v>
      </c>
      <c r="C6" s="118"/>
    </row>
    <row r="7" spans="1:5">
      <c r="A7" s="5"/>
      <c r="B7" s="9" t="s">
        <v>196</v>
      </c>
      <c r="C7" s="16">
        <v>2110</v>
      </c>
      <c r="E7" s="18"/>
    </row>
    <row r="8" spans="1:5">
      <c r="C8" s="107"/>
    </row>
    <row r="9" spans="1:5">
      <c r="B9" s="118" t="s">
        <v>6</v>
      </c>
      <c r="C9" s="118"/>
    </row>
    <row r="10" spans="1:5" ht="30">
      <c r="B10" s="107" t="s">
        <v>540</v>
      </c>
      <c r="C10" s="9"/>
    </row>
    <row r="11" spans="1:5">
      <c r="B11" s="74" t="s">
        <v>512</v>
      </c>
      <c r="C11" s="2">
        <v>1805</v>
      </c>
    </row>
    <row r="12" spans="1:5">
      <c r="B12" s="9" t="s">
        <v>23</v>
      </c>
      <c r="C12" s="2">
        <v>1808</v>
      </c>
    </row>
    <row r="13" spans="1:5">
      <c r="B13" s="19" t="s">
        <v>969</v>
      </c>
      <c r="C13" s="2">
        <v>1809</v>
      </c>
    </row>
    <row r="14" spans="1:5">
      <c r="B14" s="107" t="s">
        <v>210</v>
      </c>
      <c r="C14" s="2">
        <v>1811</v>
      </c>
    </row>
    <row r="15" spans="1:5">
      <c r="B15" s="9" t="s">
        <v>24</v>
      </c>
      <c r="C15" s="2">
        <v>1816</v>
      </c>
    </row>
    <row r="16" spans="1:5">
      <c r="B16" s="107" t="s">
        <v>245</v>
      </c>
      <c r="C16" s="2">
        <v>1818</v>
      </c>
    </row>
    <row r="17" spans="2:3">
      <c r="B17" s="9" t="s">
        <v>25</v>
      </c>
      <c r="C17" s="2">
        <v>1821</v>
      </c>
    </row>
    <row r="18" spans="2:3">
      <c r="B18" s="9" t="s">
        <v>252</v>
      </c>
      <c r="C18" s="2">
        <v>1828</v>
      </c>
    </row>
    <row r="19" spans="2:3">
      <c r="B19" s="9" t="s">
        <v>28</v>
      </c>
      <c r="C19" s="2">
        <v>1831</v>
      </c>
    </row>
    <row r="20" spans="2:3">
      <c r="B20" s="9" t="s">
        <v>246</v>
      </c>
      <c r="C20" s="2">
        <v>1838</v>
      </c>
    </row>
    <row r="21" spans="2:3">
      <c r="B21" s="9" t="s">
        <v>26</v>
      </c>
      <c r="C21" s="2">
        <v>1841</v>
      </c>
    </row>
    <row r="22" spans="2:3">
      <c r="B22" s="9" t="s">
        <v>248</v>
      </c>
      <c r="C22" s="2">
        <v>1848</v>
      </c>
    </row>
    <row r="23" spans="2:3">
      <c r="B23" s="9" t="s">
        <v>242</v>
      </c>
      <c r="C23" s="2">
        <v>1851</v>
      </c>
    </row>
    <row r="24" spans="2:3">
      <c r="B24" s="9" t="s">
        <v>249</v>
      </c>
      <c r="C24" s="2">
        <v>1858</v>
      </c>
    </row>
    <row r="25" spans="2:3">
      <c r="B25" s="9" t="s">
        <v>27</v>
      </c>
      <c r="C25" s="2">
        <v>1861</v>
      </c>
    </row>
    <row r="26" spans="2:3">
      <c r="B26" s="9" t="s">
        <v>247</v>
      </c>
      <c r="C26" s="2">
        <v>1868</v>
      </c>
    </row>
    <row r="27" spans="2:3">
      <c r="B27" s="9" t="s">
        <v>33</v>
      </c>
      <c r="C27" s="2">
        <v>1871</v>
      </c>
    </row>
    <row r="28" spans="2:3">
      <c r="B28" s="9" t="s">
        <v>251</v>
      </c>
      <c r="C28" s="2">
        <v>1878</v>
      </c>
    </row>
    <row r="29" spans="2:3">
      <c r="B29" s="9" t="s">
        <v>211</v>
      </c>
      <c r="C29" s="2">
        <v>1881</v>
      </c>
    </row>
    <row r="30" spans="2:3">
      <c r="B30" s="9" t="s">
        <v>250</v>
      </c>
      <c r="C30" s="2">
        <v>1883</v>
      </c>
    </row>
    <row r="31" spans="2:3">
      <c r="B31" s="9" t="s">
        <v>29</v>
      </c>
      <c r="C31" s="2">
        <v>1887</v>
      </c>
    </row>
    <row r="32" spans="2:3">
      <c r="B32" s="9" t="s">
        <v>30</v>
      </c>
      <c r="C32" s="2">
        <v>1888</v>
      </c>
    </row>
    <row r="33" spans="2:3">
      <c r="B33" s="9" t="s">
        <v>35</v>
      </c>
      <c r="C33" s="2">
        <v>1889</v>
      </c>
    </row>
    <row r="34" spans="2:3">
      <c r="B34" s="9" t="s">
        <v>244</v>
      </c>
      <c r="C34" s="2">
        <v>1890</v>
      </c>
    </row>
    <row r="35" spans="2:3">
      <c r="B35" s="9" t="s">
        <v>31</v>
      </c>
      <c r="C35" s="2">
        <v>1891</v>
      </c>
    </row>
    <row r="36" spans="2:3">
      <c r="B36" s="9" t="s">
        <v>32</v>
      </c>
      <c r="C36" s="2">
        <v>1892</v>
      </c>
    </row>
    <row r="37" spans="2:3">
      <c r="B37" s="9" t="s">
        <v>21</v>
      </c>
      <c r="C37" s="2">
        <v>4421</v>
      </c>
    </row>
    <row r="38" spans="2:3">
      <c r="B38" s="9" t="s">
        <v>34</v>
      </c>
      <c r="C38" s="2">
        <v>4424</v>
      </c>
    </row>
    <row r="39" spans="2:3">
      <c r="C39" s="9"/>
    </row>
    <row r="40" spans="2:3">
      <c r="B40" s="114" t="s">
        <v>7</v>
      </c>
      <c r="C40" s="114"/>
    </row>
    <row r="41" spans="2:3">
      <c r="B41" s="10" t="s">
        <v>156</v>
      </c>
      <c r="C41" s="2">
        <v>1630</v>
      </c>
    </row>
    <row r="42" spans="2:3">
      <c r="B42" s="9" t="s">
        <v>53</v>
      </c>
      <c r="C42" s="2">
        <v>2210</v>
      </c>
    </row>
    <row r="43" spans="2:3">
      <c r="B43" s="9" t="s">
        <v>547</v>
      </c>
      <c r="C43" s="2">
        <v>2220</v>
      </c>
    </row>
    <row r="44" spans="2:3">
      <c r="B44" s="9" t="s">
        <v>223</v>
      </c>
      <c r="C44" s="2">
        <v>2260</v>
      </c>
    </row>
    <row r="45" spans="2:3">
      <c r="B45" s="9" t="s">
        <v>456</v>
      </c>
      <c r="C45" s="2">
        <v>2265</v>
      </c>
    </row>
    <row r="46" spans="2:3">
      <c r="B46" s="9" t="s">
        <v>52</v>
      </c>
      <c r="C46" s="2">
        <v>2270</v>
      </c>
    </row>
    <row r="47" spans="2:3">
      <c r="B47" s="9" t="s">
        <v>197</v>
      </c>
      <c r="C47" s="2">
        <v>2270</v>
      </c>
    </row>
    <row r="48" spans="2:3">
      <c r="B48" s="9" t="s">
        <v>198</v>
      </c>
      <c r="C48" s="2">
        <v>2280</v>
      </c>
    </row>
  </sheetData>
  <hyperlinks>
    <hyperlink ref="C2" location="Indhold!A1" display="INDHOLD"/>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workbookViewId="0">
      <pane ySplit="1" topLeftCell="A23" activePane="bottomLeft" state="frozen"/>
      <selection pane="bottomLeft" sqref="A1:C64"/>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7060</v>
      </c>
      <c r="B3" s="112" t="s">
        <v>290</v>
      </c>
      <c r="C3" s="113"/>
    </row>
    <row r="4" spans="1:5" ht="30">
      <c r="A4" s="5"/>
      <c r="B4" s="107" t="s">
        <v>291</v>
      </c>
      <c r="C4" s="13"/>
    </row>
    <row r="5" spans="1:5">
      <c r="A5" s="5"/>
      <c r="B5" s="19"/>
      <c r="C5" s="13"/>
    </row>
    <row r="6" spans="1:5">
      <c r="A6" s="5"/>
      <c r="B6" s="118" t="s">
        <v>5</v>
      </c>
      <c r="C6" s="118"/>
    </row>
    <row r="7" spans="1:5">
      <c r="A7" s="5"/>
      <c r="B7" s="9" t="s">
        <v>528</v>
      </c>
      <c r="C7" s="16">
        <v>2110</v>
      </c>
      <c r="E7" s="18"/>
    </row>
    <row r="8" spans="1:5">
      <c r="A8" s="5"/>
      <c r="B8" s="9" t="s">
        <v>288</v>
      </c>
      <c r="C8" s="16">
        <v>2190</v>
      </c>
      <c r="E8" s="18"/>
    </row>
    <row r="9" spans="1:5">
      <c r="C9" s="107"/>
    </row>
    <row r="10" spans="1:5">
      <c r="B10" s="118" t="s">
        <v>6</v>
      </c>
      <c r="C10" s="118"/>
    </row>
    <row r="11" spans="1:5">
      <c r="B11" s="20" t="s">
        <v>292</v>
      </c>
      <c r="C11" s="111"/>
    </row>
    <row r="12" spans="1:5">
      <c r="B12" s="74" t="s">
        <v>512</v>
      </c>
      <c r="C12" s="2">
        <v>1805</v>
      </c>
    </row>
    <row r="13" spans="1:5">
      <c r="B13" s="9" t="s">
        <v>23</v>
      </c>
      <c r="C13" s="2">
        <v>1808</v>
      </c>
    </row>
    <row r="14" spans="1:5">
      <c r="B14" s="19" t="s">
        <v>969</v>
      </c>
      <c r="C14" s="2">
        <v>1809</v>
      </c>
    </row>
    <row r="15" spans="1:5">
      <c r="B15" s="107" t="s">
        <v>210</v>
      </c>
      <c r="C15" s="2">
        <v>1811</v>
      </c>
    </row>
    <row r="16" spans="1:5">
      <c r="B16" s="9" t="s">
        <v>24</v>
      </c>
      <c r="C16" s="2">
        <v>1816</v>
      </c>
    </row>
    <row r="17" spans="2:3">
      <c r="B17" s="107" t="s">
        <v>245</v>
      </c>
      <c r="C17" s="2">
        <v>1818</v>
      </c>
    </row>
    <row r="18" spans="2:3">
      <c r="B18" s="9" t="s">
        <v>25</v>
      </c>
      <c r="C18" s="2">
        <v>1821</v>
      </c>
    </row>
    <row r="19" spans="2:3">
      <c r="B19" s="9" t="s">
        <v>252</v>
      </c>
      <c r="C19" s="2">
        <v>1828</v>
      </c>
    </row>
    <row r="20" spans="2:3">
      <c r="B20" s="9" t="s">
        <v>28</v>
      </c>
      <c r="C20" s="2">
        <v>1831</v>
      </c>
    </row>
    <row r="21" spans="2:3">
      <c r="B21" s="9" t="s">
        <v>246</v>
      </c>
      <c r="C21" s="2">
        <v>1838</v>
      </c>
    </row>
    <row r="22" spans="2:3">
      <c r="B22" s="9" t="s">
        <v>26</v>
      </c>
      <c r="C22" s="2">
        <v>1841</v>
      </c>
    </row>
    <row r="23" spans="2:3">
      <c r="B23" s="9" t="s">
        <v>248</v>
      </c>
      <c r="C23" s="2">
        <v>1848</v>
      </c>
    </row>
    <row r="24" spans="2:3">
      <c r="B24" s="9" t="s">
        <v>242</v>
      </c>
      <c r="C24" s="2">
        <v>1851</v>
      </c>
    </row>
    <row r="25" spans="2:3">
      <c r="B25" s="9" t="s">
        <v>249</v>
      </c>
      <c r="C25" s="2">
        <v>1858</v>
      </c>
    </row>
    <row r="26" spans="2:3">
      <c r="B26" s="9" t="s">
        <v>27</v>
      </c>
      <c r="C26" s="2">
        <v>1861</v>
      </c>
    </row>
    <row r="27" spans="2:3">
      <c r="B27" s="9" t="s">
        <v>247</v>
      </c>
      <c r="C27" s="2">
        <v>1868</v>
      </c>
    </row>
    <row r="28" spans="2:3">
      <c r="B28" s="9" t="s">
        <v>33</v>
      </c>
      <c r="C28" s="2">
        <v>1871</v>
      </c>
    </row>
    <row r="29" spans="2:3">
      <c r="B29" s="9" t="s">
        <v>251</v>
      </c>
      <c r="C29" s="2">
        <v>1878</v>
      </c>
    </row>
    <row r="30" spans="2:3">
      <c r="B30" s="9" t="s">
        <v>211</v>
      </c>
      <c r="C30" s="2">
        <v>1881</v>
      </c>
    </row>
    <row r="31" spans="2:3">
      <c r="B31" s="9" t="s">
        <v>250</v>
      </c>
      <c r="C31" s="2">
        <v>1883</v>
      </c>
    </row>
    <row r="32" spans="2:3">
      <c r="B32" s="9" t="s">
        <v>29</v>
      </c>
      <c r="C32" s="2">
        <v>1887</v>
      </c>
    </row>
    <row r="33" spans="2:3">
      <c r="B33" s="9" t="s">
        <v>30</v>
      </c>
      <c r="C33" s="2">
        <v>1888</v>
      </c>
    </row>
    <row r="34" spans="2:3">
      <c r="B34" s="9" t="s">
        <v>35</v>
      </c>
      <c r="C34" s="2">
        <v>1889</v>
      </c>
    </row>
    <row r="35" spans="2:3">
      <c r="B35" s="9" t="s">
        <v>244</v>
      </c>
      <c r="C35" s="2">
        <v>1890</v>
      </c>
    </row>
    <row r="36" spans="2:3">
      <c r="B36" s="9" t="s">
        <v>31</v>
      </c>
      <c r="C36" s="2">
        <v>1891</v>
      </c>
    </row>
    <row r="37" spans="2:3">
      <c r="B37" s="9" t="s">
        <v>32</v>
      </c>
      <c r="C37" s="2">
        <v>1892</v>
      </c>
    </row>
    <row r="38" spans="2:3">
      <c r="B38" s="9" t="s">
        <v>21</v>
      </c>
      <c r="C38" s="2">
        <v>4421</v>
      </c>
    </row>
    <row r="39" spans="2:3">
      <c r="B39" s="9" t="s">
        <v>34</v>
      </c>
      <c r="C39" s="2">
        <v>4424</v>
      </c>
    </row>
    <row r="41" spans="2:3">
      <c r="B41" s="114" t="s">
        <v>7</v>
      </c>
      <c r="C41" s="114"/>
    </row>
    <row r="42" spans="2:3">
      <c r="B42" s="9" t="s">
        <v>156</v>
      </c>
      <c r="C42" s="2">
        <v>1630</v>
      </c>
    </row>
    <row r="43" spans="2:3">
      <c r="B43" s="30" t="s">
        <v>955</v>
      </c>
      <c r="C43" s="22">
        <v>2010</v>
      </c>
    </row>
    <row r="44" spans="2:3">
      <c r="B44" s="9" t="s">
        <v>256</v>
      </c>
      <c r="C44" s="2">
        <v>2030</v>
      </c>
    </row>
    <row r="45" spans="2:3">
      <c r="B45" s="9" t="s">
        <v>53</v>
      </c>
      <c r="C45" s="2">
        <v>2210</v>
      </c>
    </row>
    <row r="46" spans="2:3">
      <c r="B46" s="9" t="s">
        <v>547</v>
      </c>
      <c r="C46" s="2">
        <v>2220</v>
      </c>
    </row>
    <row r="47" spans="2:3">
      <c r="B47" s="9" t="s">
        <v>48</v>
      </c>
      <c r="C47" s="2">
        <v>2230</v>
      </c>
    </row>
    <row r="48" spans="2:3">
      <c r="B48" s="10" t="s">
        <v>296</v>
      </c>
      <c r="C48" s="2">
        <v>2232</v>
      </c>
    </row>
    <row r="49" spans="2:3">
      <c r="B49" s="10" t="s">
        <v>452</v>
      </c>
      <c r="C49" s="2">
        <v>2240</v>
      </c>
    </row>
    <row r="50" spans="2:3">
      <c r="B50" s="10" t="s">
        <v>553</v>
      </c>
      <c r="C50" s="2">
        <v>2250</v>
      </c>
    </row>
    <row r="51" spans="2:3">
      <c r="B51" s="9" t="s">
        <v>223</v>
      </c>
      <c r="C51" s="2">
        <v>2260</v>
      </c>
    </row>
    <row r="52" spans="2:3">
      <c r="B52" s="9" t="s">
        <v>224</v>
      </c>
      <c r="C52" s="2">
        <v>2265</v>
      </c>
    </row>
    <row r="53" spans="2:3">
      <c r="B53" s="9" t="s">
        <v>104</v>
      </c>
      <c r="C53" s="2">
        <v>2270</v>
      </c>
    </row>
    <row r="54" spans="2:3">
      <c r="B54" s="9" t="s">
        <v>216</v>
      </c>
      <c r="C54" s="2">
        <v>2270</v>
      </c>
    </row>
    <row r="55" spans="2:3">
      <c r="B55" s="10" t="s">
        <v>212</v>
      </c>
      <c r="C55" s="2">
        <v>2270</v>
      </c>
    </row>
    <row r="56" spans="2:3">
      <c r="B56" s="10" t="s">
        <v>213</v>
      </c>
      <c r="C56" s="2">
        <v>2270</v>
      </c>
    </row>
    <row r="57" spans="2:3">
      <c r="B57" s="9" t="s">
        <v>52</v>
      </c>
      <c r="C57" s="2">
        <v>2270</v>
      </c>
    </row>
    <row r="58" spans="2:3">
      <c r="B58" s="9" t="s">
        <v>197</v>
      </c>
      <c r="C58" s="2">
        <v>2270</v>
      </c>
    </row>
    <row r="59" spans="2:3">
      <c r="B59" s="9" t="s">
        <v>293</v>
      </c>
      <c r="C59" s="2">
        <v>2270</v>
      </c>
    </row>
    <row r="60" spans="2:3">
      <c r="B60" s="9" t="s">
        <v>60</v>
      </c>
      <c r="C60" s="2">
        <v>2280</v>
      </c>
    </row>
    <row r="61" spans="2:3">
      <c r="B61" s="9" t="s">
        <v>198</v>
      </c>
      <c r="C61" s="2">
        <v>2280</v>
      </c>
    </row>
    <row r="62" spans="2:3">
      <c r="B62" s="9" t="s">
        <v>215</v>
      </c>
      <c r="C62" s="2">
        <v>2280</v>
      </c>
    </row>
    <row r="63" spans="2:3">
      <c r="B63" s="9" t="s">
        <v>257</v>
      </c>
      <c r="C63" s="2">
        <v>2280</v>
      </c>
    </row>
    <row r="64" spans="2:3">
      <c r="B64" s="9" t="s">
        <v>217</v>
      </c>
      <c r="C64" s="2">
        <v>2290</v>
      </c>
    </row>
  </sheetData>
  <sortState ref="B44:C63">
    <sortCondition ref="C44:C63"/>
  </sortState>
  <hyperlinks>
    <hyperlink ref="C2" location="Indhold!A1" display="INDHOLD"/>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workbookViewId="0">
      <pane ySplit="1" topLeftCell="A12" activePane="bottomLeft" state="frozen"/>
      <selection pane="bottomLeft" activeCell="B28" sqref="B28"/>
    </sheetView>
  </sheetViews>
  <sheetFormatPr defaultColWidth="8.85546875" defaultRowHeight="15"/>
  <cols>
    <col min="1" max="1" width="11.42578125" style="3" customWidth="1"/>
    <col min="2" max="2" width="96" style="9" customWidth="1"/>
    <col min="3" max="3" width="15" style="2"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9413</v>
      </c>
      <c r="B3" s="112" t="s">
        <v>294</v>
      </c>
      <c r="C3" s="113"/>
    </row>
    <row r="4" spans="1:5">
      <c r="A4" s="5"/>
      <c r="B4" s="107"/>
      <c r="C4" s="13"/>
    </row>
    <row r="5" spans="1:5">
      <c r="A5" s="5"/>
      <c r="B5" s="118" t="s">
        <v>5</v>
      </c>
      <c r="C5" s="118"/>
    </row>
    <row r="6" spans="1:5">
      <c r="A6" s="5"/>
      <c r="B6" s="9" t="s">
        <v>295</v>
      </c>
      <c r="C6" s="16">
        <v>1011</v>
      </c>
      <c r="E6" s="18"/>
    </row>
    <row r="7" spans="1:5">
      <c r="A7" s="5"/>
      <c r="B7" t="s">
        <v>409</v>
      </c>
      <c r="C7" s="13">
        <v>1110</v>
      </c>
      <c r="E7" s="18"/>
    </row>
    <row r="8" spans="1:5">
      <c r="A8" s="5"/>
      <c r="B8" t="s">
        <v>354</v>
      </c>
      <c r="C8" s="13">
        <v>1180</v>
      </c>
      <c r="E8" s="18"/>
    </row>
    <row r="9" spans="1:5">
      <c r="A9" s="5"/>
      <c r="B9" t="s">
        <v>203</v>
      </c>
      <c r="C9" s="13">
        <v>1211</v>
      </c>
      <c r="E9" s="18"/>
    </row>
    <row r="10" spans="1:5">
      <c r="A10" s="5"/>
      <c r="B10" t="s">
        <v>70</v>
      </c>
      <c r="C10" s="13">
        <v>2110</v>
      </c>
      <c r="E10" s="18"/>
    </row>
    <row r="11" spans="1:5">
      <c r="A11" s="5"/>
      <c r="B11" s="9" t="s">
        <v>288</v>
      </c>
      <c r="C11" s="16">
        <v>2190</v>
      </c>
      <c r="E11" s="18"/>
    </row>
    <row r="12" spans="1:5">
      <c r="C12" s="107"/>
    </row>
    <row r="13" spans="1:5">
      <c r="B13" s="118" t="s">
        <v>6</v>
      </c>
      <c r="C13" s="118"/>
    </row>
    <row r="15" spans="1:5">
      <c r="B15" s="9" t="s">
        <v>455</v>
      </c>
    </row>
    <row r="16" spans="1:5">
      <c r="B16" s="74" t="s">
        <v>512</v>
      </c>
      <c r="C16" s="2">
        <v>1805</v>
      </c>
    </row>
    <row r="17" spans="2:3">
      <c r="B17" s="9" t="s">
        <v>23</v>
      </c>
      <c r="C17" s="2">
        <v>1808</v>
      </c>
    </row>
    <row r="18" spans="2:3">
      <c r="B18" s="19" t="s">
        <v>969</v>
      </c>
      <c r="C18" s="2">
        <v>1809</v>
      </c>
    </row>
    <row r="19" spans="2:3">
      <c r="B19" s="107" t="s">
        <v>210</v>
      </c>
      <c r="C19" s="2">
        <v>1811</v>
      </c>
    </row>
    <row r="20" spans="2:3">
      <c r="B20" s="9" t="s">
        <v>24</v>
      </c>
      <c r="C20" s="2">
        <v>1816</v>
      </c>
    </row>
    <row r="21" spans="2:3">
      <c r="B21" s="107" t="s">
        <v>245</v>
      </c>
      <c r="C21" s="2">
        <v>1818</v>
      </c>
    </row>
    <row r="22" spans="2:3">
      <c r="B22" s="9" t="s">
        <v>25</v>
      </c>
      <c r="C22" s="2">
        <v>1821</v>
      </c>
    </row>
    <row r="23" spans="2:3">
      <c r="B23" s="9" t="s">
        <v>252</v>
      </c>
      <c r="C23" s="2">
        <v>1828</v>
      </c>
    </row>
    <row r="24" spans="2:3">
      <c r="B24" s="9" t="s">
        <v>28</v>
      </c>
      <c r="C24" s="2">
        <v>1831</v>
      </c>
    </row>
    <row r="25" spans="2:3">
      <c r="B25" s="9" t="s">
        <v>246</v>
      </c>
      <c r="C25" s="2">
        <v>1838</v>
      </c>
    </row>
    <row r="26" spans="2:3">
      <c r="B26" s="9" t="s">
        <v>26</v>
      </c>
      <c r="C26" s="2">
        <v>1841</v>
      </c>
    </row>
    <row r="27" spans="2:3">
      <c r="B27" s="9" t="s">
        <v>248</v>
      </c>
      <c r="C27" s="2">
        <v>1848</v>
      </c>
    </row>
    <row r="28" spans="2:3">
      <c r="B28" s="9" t="s">
        <v>242</v>
      </c>
      <c r="C28" s="2">
        <v>1851</v>
      </c>
    </row>
    <row r="29" spans="2:3">
      <c r="B29" s="9" t="s">
        <v>249</v>
      </c>
      <c r="C29" s="2">
        <v>1858</v>
      </c>
    </row>
    <row r="30" spans="2:3">
      <c r="B30" s="9" t="s">
        <v>27</v>
      </c>
      <c r="C30" s="2">
        <v>1861</v>
      </c>
    </row>
    <row r="31" spans="2:3">
      <c r="B31" s="9" t="s">
        <v>247</v>
      </c>
      <c r="C31" s="2">
        <v>1868</v>
      </c>
    </row>
    <row r="32" spans="2:3">
      <c r="B32" s="9" t="s">
        <v>33</v>
      </c>
      <c r="C32" s="2">
        <v>1871</v>
      </c>
    </row>
    <row r="33" spans="2:3">
      <c r="B33" s="9" t="s">
        <v>251</v>
      </c>
      <c r="C33" s="2">
        <v>1878</v>
      </c>
    </row>
    <row r="34" spans="2:3">
      <c r="B34" s="9" t="s">
        <v>211</v>
      </c>
      <c r="C34" s="2">
        <v>1881</v>
      </c>
    </row>
    <row r="35" spans="2:3">
      <c r="B35" s="9" t="s">
        <v>250</v>
      </c>
      <c r="C35" s="2">
        <v>1883</v>
      </c>
    </row>
    <row r="36" spans="2:3">
      <c r="B36" s="9" t="s">
        <v>29</v>
      </c>
      <c r="C36" s="2">
        <v>1887</v>
      </c>
    </row>
    <row r="37" spans="2:3">
      <c r="B37" s="9" t="s">
        <v>30</v>
      </c>
      <c r="C37" s="2">
        <v>1888</v>
      </c>
    </row>
    <row r="38" spans="2:3">
      <c r="B38" s="9" t="s">
        <v>35</v>
      </c>
      <c r="C38" s="2">
        <v>1889</v>
      </c>
    </row>
    <row r="39" spans="2:3">
      <c r="B39" s="9" t="s">
        <v>244</v>
      </c>
      <c r="C39" s="2">
        <v>1890</v>
      </c>
    </row>
    <row r="40" spans="2:3">
      <c r="B40" s="9" t="s">
        <v>31</v>
      </c>
      <c r="C40" s="2">
        <v>1891</v>
      </c>
    </row>
    <row r="41" spans="2:3">
      <c r="B41" s="9" t="s">
        <v>32</v>
      </c>
      <c r="C41" s="2">
        <v>1892</v>
      </c>
    </row>
    <row r="42" spans="2:3">
      <c r="B42" s="9" t="s">
        <v>21</v>
      </c>
      <c r="C42" s="2">
        <v>4421</v>
      </c>
    </row>
    <row r="43" spans="2:3">
      <c r="B43" s="9" t="s">
        <v>34</v>
      </c>
      <c r="C43" s="2">
        <v>4424</v>
      </c>
    </row>
    <row r="45" spans="2:3">
      <c r="B45" s="114" t="s">
        <v>7</v>
      </c>
      <c r="C45" s="114"/>
    </row>
    <row r="46" spans="2:3">
      <c r="B46" s="9" t="s">
        <v>156</v>
      </c>
      <c r="C46" s="2">
        <v>1630</v>
      </c>
    </row>
    <row r="47" spans="2:3">
      <c r="B47" s="30" t="s">
        <v>955</v>
      </c>
      <c r="C47" s="22">
        <v>2010</v>
      </c>
    </row>
    <row r="48" spans="2:3">
      <c r="B48" s="9" t="s">
        <v>422</v>
      </c>
      <c r="C48" s="2">
        <v>2030</v>
      </c>
    </row>
    <row r="49" spans="2:3">
      <c r="B49" s="9" t="s">
        <v>53</v>
      </c>
      <c r="C49" s="2">
        <v>2210</v>
      </c>
    </row>
    <row r="50" spans="2:3">
      <c r="B50" s="9" t="s">
        <v>547</v>
      </c>
      <c r="C50" s="2">
        <v>2220</v>
      </c>
    </row>
    <row r="51" spans="2:3">
      <c r="B51" s="9" t="s">
        <v>48</v>
      </c>
      <c r="C51" s="2">
        <v>2230</v>
      </c>
    </row>
    <row r="52" spans="2:3">
      <c r="B52" s="10" t="s">
        <v>296</v>
      </c>
      <c r="C52" s="2">
        <v>2232</v>
      </c>
    </row>
    <row r="53" spans="2:3">
      <c r="B53" s="9" t="s">
        <v>117</v>
      </c>
      <c r="C53" s="2">
        <v>2236</v>
      </c>
    </row>
    <row r="54" spans="2:3">
      <c r="B54" s="9" t="s">
        <v>356</v>
      </c>
      <c r="C54" s="2">
        <v>2240</v>
      </c>
    </row>
    <row r="55" spans="2:3">
      <c r="B55" s="9" t="s">
        <v>423</v>
      </c>
      <c r="C55" s="2">
        <v>2270</v>
      </c>
    </row>
    <row r="56" spans="2:3">
      <c r="B56" s="9" t="s">
        <v>424</v>
      </c>
      <c r="C56" s="2">
        <v>2270</v>
      </c>
    </row>
    <row r="57" spans="2:3">
      <c r="B57" s="9" t="s">
        <v>198</v>
      </c>
      <c r="C57" s="2">
        <v>2280</v>
      </c>
    </row>
    <row r="58" spans="2:3">
      <c r="B58" s="9" t="s">
        <v>215</v>
      </c>
      <c r="C58" s="2">
        <v>2280</v>
      </c>
    </row>
    <row r="59" spans="2:3">
      <c r="B59" s="9" t="s">
        <v>217</v>
      </c>
      <c r="C59" s="2">
        <v>2290</v>
      </c>
    </row>
  </sheetData>
  <sortState ref="B14:C25">
    <sortCondition ref="C14:C25"/>
  </sortState>
  <hyperlinks>
    <hyperlink ref="C2" location="Indhold!A1" display="INDHOLD"/>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B15" sqref="B15"/>
    </sheetView>
  </sheetViews>
  <sheetFormatPr defaultColWidth="9.140625" defaultRowHeight="15"/>
  <cols>
    <col min="1" max="1" width="11.42578125" style="29" customWidth="1"/>
    <col min="2" max="2" width="96" style="8" customWidth="1"/>
    <col min="3" max="3" width="15" style="8" customWidth="1"/>
    <col min="4" max="16384" width="9.140625" style="8"/>
  </cols>
  <sheetData>
    <row r="1" spans="1:3" s="64" customFormat="1" ht="14.45" customHeight="1">
      <c r="A1" s="79" t="s">
        <v>0</v>
      </c>
      <c r="B1" s="80" t="s">
        <v>2</v>
      </c>
      <c r="C1" s="79" t="s">
        <v>1</v>
      </c>
    </row>
    <row r="2" spans="1:3" s="64" customFormat="1" ht="14.45" customHeight="1">
      <c r="A2" s="79"/>
      <c r="B2" s="26"/>
      <c r="C2" s="81" t="s">
        <v>475</v>
      </c>
    </row>
    <row r="3" spans="1:3" ht="16.350000000000001" customHeight="1">
      <c r="A3" s="17">
        <v>8610</v>
      </c>
      <c r="B3" s="112" t="s">
        <v>513</v>
      </c>
      <c r="C3" s="113"/>
    </row>
    <row r="4" spans="1:3">
      <c r="A4" s="82"/>
      <c r="B4" s="26" t="s">
        <v>394</v>
      </c>
      <c r="C4" s="26"/>
    </row>
    <row r="5" spans="1:3">
      <c r="A5" s="82"/>
      <c r="B5" s="26"/>
      <c r="C5" s="26"/>
    </row>
    <row r="6" spans="1:3">
      <c r="A6" s="82"/>
      <c r="B6" s="119" t="s">
        <v>4</v>
      </c>
      <c r="C6" s="119"/>
    </row>
    <row r="7" spans="1:3">
      <c r="A7" s="82"/>
      <c r="B7" s="25" t="s">
        <v>201</v>
      </c>
      <c r="C7" s="22">
        <v>1011</v>
      </c>
    </row>
    <row r="8" spans="1:3">
      <c r="A8" s="84"/>
      <c r="B8" s="25"/>
      <c r="C8" s="22"/>
    </row>
    <row r="9" spans="1:3">
      <c r="A9" s="84"/>
      <c r="B9" s="115" t="s">
        <v>6</v>
      </c>
      <c r="C9" s="22"/>
    </row>
    <row r="10" spans="1:3">
      <c r="A10" s="84"/>
      <c r="B10" s="26" t="s">
        <v>120</v>
      </c>
      <c r="C10" s="25"/>
    </row>
    <row r="11" spans="1:3">
      <c r="A11" s="84"/>
      <c r="B11" s="25"/>
      <c r="C11" s="25"/>
    </row>
    <row r="12" spans="1:3">
      <c r="A12" s="84"/>
      <c r="B12" s="116" t="s">
        <v>7</v>
      </c>
      <c r="C12" s="25"/>
    </row>
    <row r="13" spans="1:3">
      <c r="A13" s="84"/>
      <c r="B13" s="26" t="s">
        <v>180</v>
      </c>
      <c r="C13" s="25"/>
    </row>
    <row r="22" spans="2:2">
      <c r="B22" s="66"/>
    </row>
    <row r="23" spans="2:2">
      <c r="B23" s="66"/>
    </row>
    <row r="24" spans="2:2">
      <c r="B24" s="66"/>
    </row>
    <row r="25" spans="2:2">
      <c r="B25" s="66"/>
    </row>
    <row r="26" spans="2:2">
      <c r="B26" s="66"/>
    </row>
    <row r="27" spans="2:2">
      <c r="B27" s="66"/>
    </row>
    <row r="28" spans="2:2">
      <c r="B28" s="66"/>
    </row>
    <row r="29" spans="2:2">
      <c r="B29" s="66"/>
    </row>
    <row r="30" spans="2:2">
      <c r="B30" s="66"/>
    </row>
    <row r="32" spans="2:2" ht="16.350000000000001" customHeight="1">
      <c r="B32" s="66"/>
    </row>
    <row r="33" spans="1:7" ht="16.350000000000001" customHeight="1"/>
    <row r="34" spans="1:7" ht="16.350000000000001" customHeight="1"/>
    <row r="35" spans="1:7" ht="16.350000000000001" customHeight="1"/>
    <row r="36" spans="1:7" s="65" customFormat="1" ht="16.350000000000001" customHeight="1">
      <c r="A36" s="29"/>
      <c r="B36" s="8"/>
      <c r="C36" s="8"/>
      <c r="E36" s="8"/>
      <c r="F36" s="8"/>
      <c r="G36" s="8"/>
    </row>
    <row r="37" spans="1:7" s="65" customFormat="1" ht="16.350000000000001" customHeight="1">
      <c r="A37" s="29"/>
      <c r="B37" s="8"/>
      <c r="C37" s="8"/>
      <c r="E37" s="8"/>
      <c r="F37" s="8"/>
      <c r="G37" s="8"/>
    </row>
    <row r="38" spans="1:7" s="65" customFormat="1" ht="16.350000000000001" customHeight="1">
      <c r="A38" s="29"/>
      <c r="B38" s="8"/>
      <c r="C38" s="8"/>
      <c r="E38" s="8"/>
      <c r="F38" s="8"/>
      <c r="G38" s="8"/>
    </row>
  </sheetData>
  <hyperlinks>
    <hyperlink ref="C2" location="Indhold!A1" display="INDHOLD"/>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sqref="A1:C17"/>
    </sheetView>
  </sheetViews>
  <sheetFormatPr defaultColWidth="9.140625" defaultRowHeight="15"/>
  <cols>
    <col min="1" max="1" width="11.42578125" style="29" customWidth="1"/>
    <col min="2" max="2" width="96" style="8" customWidth="1"/>
    <col min="3" max="3" width="15" style="8" customWidth="1"/>
    <col min="4" max="16384" width="9.140625" style="8"/>
  </cols>
  <sheetData>
    <row r="1" spans="1:3" s="64" customFormat="1" ht="14.45" customHeight="1">
      <c r="A1" s="79" t="s">
        <v>0</v>
      </c>
      <c r="B1" s="80" t="s">
        <v>2</v>
      </c>
      <c r="C1" s="79" t="s">
        <v>1</v>
      </c>
    </row>
    <row r="2" spans="1:3" s="64" customFormat="1" ht="14.45" customHeight="1">
      <c r="A2" s="79"/>
      <c r="B2" s="26"/>
      <c r="C2" s="81" t="s">
        <v>475</v>
      </c>
    </row>
    <row r="3" spans="1:3" ht="16.350000000000001" customHeight="1">
      <c r="A3" s="17">
        <v>8620</v>
      </c>
      <c r="B3" s="112" t="s">
        <v>392</v>
      </c>
      <c r="C3" s="113"/>
    </row>
    <row r="4" spans="1:3">
      <c r="A4" s="82"/>
      <c r="B4" s="26"/>
      <c r="C4" s="26"/>
    </row>
    <row r="5" spans="1:3">
      <c r="A5" s="82"/>
      <c r="B5" s="26"/>
      <c r="C5" s="26"/>
    </row>
    <row r="6" spans="1:3">
      <c r="A6" s="82"/>
      <c r="B6" s="119" t="s">
        <v>4</v>
      </c>
      <c r="C6" s="119"/>
    </row>
    <row r="7" spans="1:3">
      <c r="A7" s="82"/>
      <c r="B7" s="25" t="s">
        <v>191</v>
      </c>
      <c r="C7" s="22">
        <v>1011</v>
      </c>
    </row>
    <row r="8" spans="1:3">
      <c r="A8" s="82"/>
      <c r="B8" s="25" t="s">
        <v>185</v>
      </c>
      <c r="C8" s="22">
        <v>1110</v>
      </c>
    </row>
    <row r="9" spans="1:3">
      <c r="A9" s="82"/>
      <c r="B9" s="25" t="s">
        <v>188</v>
      </c>
      <c r="C9" s="22">
        <v>1211</v>
      </c>
    </row>
    <row r="10" spans="1:3">
      <c r="A10" s="84"/>
      <c r="B10" s="25"/>
      <c r="C10" s="22"/>
    </row>
    <row r="11" spans="1:3">
      <c r="A11" s="84"/>
      <c r="B11" s="115" t="s">
        <v>6</v>
      </c>
      <c r="C11" s="22"/>
    </row>
    <row r="12" spans="1:3">
      <c r="A12" s="84"/>
      <c r="B12" s="26" t="s">
        <v>120</v>
      </c>
      <c r="C12" s="25"/>
    </row>
    <row r="13" spans="1:3">
      <c r="A13" s="84"/>
      <c r="B13" s="25"/>
      <c r="C13" s="25"/>
    </row>
    <row r="14" spans="1:3">
      <c r="A14" s="84"/>
      <c r="B14" s="116" t="s">
        <v>7</v>
      </c>
      <c r="C14" s="25"/>
    </row>
    <row r="15" spans="1:3">
      <c r="A15" s="84"/>
      <c r="B15" s="26" t="s">
        <v>180</v>
      </c>
      <c r="C15" s="25"/>
    </row>
    <row r="24" spans="2:2">
      <c r="B24" s="66"/>
    </row>
    <row r="25" spans="2:2" ht="15" customHeight="1">
      <c r="B25" s="66"/>
    </row>
    <row r="26" spans="2:2">
      <c r="B26" s="66"/>
    </row>
    <row r="27" spans="2:2">
      <c r="B27" s="66"/>
    </row>
    <row r="28" spans="2:2">
      <c r="B28" s="66"/>
    </row>
    <row r="29" spans="2:2">
      <c r="B29" s="66"/>
    </row>
    <row r="30" spans="2:2">
      <c r="B30" s="66"/>
    </row>
    <row r="31" spans="2:2">
      <c r="B31" s="66"/>
    </row>
    <row r="32" spans="2:2">
      <c r="B32" s="66"/>
    </row>
    <row r="34" spans="1:7" ht="16.350000000000001" customHeight="1">
      <c r="B34" s="66"/>
    </row>
    <row r="35" spans="1:7" ht="16.350000000000001" customHeight="1"/>
    <row r="36" spans="1:7" ht="16.350000000000001" customHeight="1"/>
    <row r="37" spans="1:7" ht="16.350000000000001" customHeight="1"/>
    <row r="38" spans="1:7" s="65" customFormat="1" ht="16.350000000000001" customHeight="1">
      <c r="A38" s="29"/>
      <c r="B38" s="8"/>
      <c r="C38" s="8"/>
      <c r="E38" s="8"/>
      <c r="F38" s="8"/>
      <c r="G38" s="8"/>
    </row>
    <row r="39" spans="1:7" s="65" customFormat="1" ht="16.350000000000001" customHeight="1">
      <c r="A39" s="29"/>
      <c r="B39" s="8"/>
      <c r="C39" s="8"/>
      <c r="E39" s="8"/>
      <c r="F39" s="8"/>
      <c r="G39" s="8"/>
    </row>
    <row r="40" spans="1:7" s="65" customFormat="1" ht="16.350000000000001" customHeight="1">
      <c r="A40" s="29"/>
      <c r="B40" s="8"/>
      <c r="C40" s="8"/>
      <c r="E40" s="8"/>
      <c r="F40" s="8"/>
      <c r="G40" s="8"/>
    </row>
  </sheetData>
  <hyperlinks>
    <hyperlink ref="C2" location="Indhold!A1" display="INDHOLD"/>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pane ySplit="1" topLeftCell="A27" activePane="bottomLeft" state="frozen"/>
      <selection pane="bottomLeft" activeCell="D52" sqref="D5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9000</v>
      </c>
      <c r="B3" s="109" t="s">
        <v>300</v>
      </c>
      <c r="C3" s="110"/>
    </row>
    <row r="4" spans="1:7">
      <c r="A4" s="5"/>
      <c r="B4" s="26" t="s">
        <v>301</v>
      </c>
      <c r="C4" s="107"/>
    </row>
    <row r="5" spans="1:7" ht="30">
      <c r="A5" s="5"/>
      <c r="B5" s="26" t="s">
        <v>302</v>
      </c>
      <c r="C5" s="107"/>
    </row>
    <row r="6" spans="1:7">
      <c r="A6" s="5"/>
      <c r="B6" s="107"/>
      <c r="C6" s="107"/>
    </row>
    <row r="7" spans="1:7">
      <c r="A7" s="5"/>
      <c r="B7" s="118" t="s">
        <v>5</v>
      </c>
      <c r="C7" s="118"/>
    </row>
    <row r="8" spans="1:7">
      <c r="A8" s="5"/>
      <c r="B8" s="9" t="s">
        <v>70</v>
      </c>
      <c r="C8" s="13">
        <v>2110</v>
      </c>
    </row>
    <row r="9" spans="1:7">
      <c r="A9" s="5"/>
      <c r="B9" s="9" t="s">
        <v>419</v>
      </c>
      <c r="C9" s="13">
        <v>2190</v>
      </c>
    </row>
    <row r="10" spans="1:7">
      <c r="A10" s="5"/>
      <c r="C10" s="107"/>
    </row>
    <row r="11" spans="1:7">
      <c r="B11" s="118" t="s">
        <v>6</v>
      </c>
      <c r="C11" s="118"/>
    </row>
    <row r="12" spans="1:7">
      <c r="B12" s="107" t="s">
        <v>299</v>
      </c>
    </row>
    <row r="13" spans="1:7" ht="16.350000000000001" customHeight="1">
      <c r="B13" s="74" t="s">
        <v>512</v>
      </c>
      <c r="C13" s="2">
        <v>1805</v>
      </c>
    </row>
    <row r="14" spans="1:7" ht="16.350000000000001" customHeight="1">
      <c r="B14" s="9" t="s">
        <v>23</v>
      </c>
      <c r="C14" s="2">
        <v>1808</v>
      </c>
    </row>
    <row r="15" spans="1:7" ht="16.350000000000001" customHeight="1">
      <c r="B15" s="19" t="s">
        <v>969</v>
      </c>
      <c r="C15" s="2">
        <v>1809</v>
      </c>
    </row>
    <row r="16" spans="1:7" s="1" customFormat="1" ht="16.350000000000001" customHeight="1">
      <c r="A16" s="3"/>
      <c r="B16" s="107" t="s">
        <v>210</v>
      </c>
      <c r="C16" s="2">
        <v>1811</v>
      </c>
      <c r="E16"/>
      <c r="F16"/>
      <c r="G16"/>
    </row>
    <row r="17" spans="1:7" s="1" customFormat="1" ht="16.350000000000001" customHeight="1">
      <c r="A17" s="3"/>
      <c r="B17" s="9" t="s">
        <v>24</v>
      </c>
      <c r="C17" s="2">
        <v>1816</v>
      </c>
      <c r="E17"/>
      <c r="F17"/>
      <c r="G17"/>
    </row>
    <row r="18" spans="1:7" s="1" customFormat="1" ht="16.350000000000001" customHeight="1">
      <c r="A18" s="3"/>
      <c r="B18" s="107" t="s">
        <v>245</v>
      </c>
      <c r="C18" s="2">
        <v>1818</v>
      </c>
      <c r="E18"/>
      <c r="F18"/>
      <c r="G18"/>
    </row>
    <row r="19" spans="1:7">
      <c r="B19" s="9" t="s">
        <v>25</v>
      </c>
      <c r="C19" s="2">
        <v>1821</v>
      </c>
    </row>
    <row r="20" spans="1:7">
      <c r="B20" s="9" t="s">
        <v>252</v>
      </c>
      <c r="C20" s="2">
        <v>1828</v>
      </c>
    </row>
    <row r="21" spans="1:7">
      <c r="B21" s="9" t="s">
        <v>28</v>
      </c>
      <c r="C21" s="2">
        <v>1831</v>
      </c>
    </row>
    <row r="22" spans="1:7">
      <c r="B22" s="9" t="s">
        <v>246</v>
      </c>
      <c r="C22" s="2">
        <v>1838</v>
      </c>
    </row>
    <row r="23" spans="1:7">
      <c r="B23" s="9" t="s">
        <v>26</v>
      </c>
      <c r="C23" s="2">
        <v>1841</v>
      </c>
    </row>
    <row r="24" spans="1:7">
      <c r="B24" s="9" t="s">
        <v>248</v>
      </c>
      <c r="C24" s="2">
        <v>1848</v>
      </c>
    </row>
    <row r="25" spans="1:7">
      <c r="B25" s="9" t="s">
        <v>242</v>
      </c>
      <c r="C25" s="2">
        <v>1851</v>
      </c>
    </row>
    <row r="26" spans="1:7">
      <c r="B26" s="9" t="s">
        <v>249</v>
      </c>
      <c r="C26" s="2">
        <v>1858</v>
      </c>
    </row>
    <row r="27" spans="1:7">
      <c r="B27" s="9" t="s">
        <v>27</v>
      </c>
      <c r="C27" s="2">
        <v>1861</v>
      </c>
    </row>
    <row r="28" spans="1:7">
      <c r="B28" s="9" t="s">
        <v>247</v>
      </c>
      <c r="C28" s="2">
        <v>1868</v>
      </c>
    </row>
    <row r="29" spans="1:7">
      <c r="B29" s="9" t="s">
        <v>33</v>
      </c>
      <c r="C29" s="2">
        <v>1871</v>
      </c>
    </row>
    <row r="30" spans="1:7">
      <c r="B30" s="9" t="s">
        <v>243</v>
      </c>
      <c r="C30" s="2">
        <v>1878</v>
      </c>
    </row>
    <row r="31" spans="1:7">
      <c r="B31" s="9" t="s">
        <v>251</v>
      </c>
      <c r="C31" s="2">
        <v>1881</v>
      </c>
    </row>
    <row r="32" spans="1:7">
      <c r="B32" s="9" t="s">
        <v>211</v>
      </c>
      <c r="C32" s="2">
        <v>1883</v>
      </c>
    </row>
    <row r="33" spans="2:3">
      <c r="B33" s="9" t="s">
        <v>250</v>
      </c>
      <c r="C33" s="2">
        <v>1887</v>
      </c>
    </row>
    <row r="34" spans="2:3">
      <c r="B34" s="9" t="s">
        <v>29</v>
      </c>
      <c r="C34" s="2">
        <v>1888</v>
      </c>
    </row>
    <row r="35" spans="2:3">
      <c r="B35" s="9" t="s">
        <v>30</v>
      </c>
      <c r="C35" s="2">
        <v>1889</v>
      </c>
    </row>
    <row r="36" spans="2:3">
      <c r="B36" s="9" t="s">
        <v>35</v>
      </c>
      <c r="C36" s="2">
        <v>1890</v>
      </c>
    </row>
    <row r="37" spans="2:3">
      <c r="B37" s="9" t="s">
        <v>244</v>
      </c>
      <c r="C37" s="2">
        <v>1891</v>
      </c>
    </row>
    <row r="38" spans="2:3">
      <c r="B38" s="9" t="s">
        <v>31</v>
      </c>
      <c r="C38" s="2">
        <v>1892</v>
      </c>
    </row>
    <row r="39" spans="2:3">
      <c r="B39" s="9" t="s">
        <v>32</v>
      </c>
      <c r="C39" s="2">
        <v>4421</v>
      </c>
    </row>
    <row r="40" spans="2:3">
      <c r="B40" s="9" t="s">
        <v>21</v>
      </c>
      <c r="C40" s="2">
        <v>4424</v>
      </c>
    </row>
    <row r="41" spans="2:3">
      <c r="B41" s="9" t="s">
        <v>34</v>
      </c>
    </row>
    <row r="42" spans="2:3">
      <c r="C42" s="2"/>
    </row>
    <row r="43" spans="2:3">
      <c r="B43" s="106" t="s">
        <v>7</v>
      </c>
      <c r="C43" s="2">
        <v>1630</v>
      </c>
    </row>
    <row r="44" spans="2:3">
      <c r="B44" s="10" t="s">
        <v>84</v>
      </c>
      <c r="C44" s="2">
        <v>2030</v>
      </c>
    </row>
    <row r="45" spans="2:3">
      <c r="B45" s="30" t="s">
        <v>955</v>
      </c>
      <c r="C45" s="22">
        <v>2010</v>
      </c>
    </row>
    <row r="46" spans="2:3">
      <c r="B46" s="9" t="s">
        <v>256</v>
      </c>
      <c r="C46" s="2">
        <v>2050</v>
      </c>
    </row>
    <row r="47" spans="2:3">
      <c r="B47" s="9" t="s">
        <v>450</v>
      </c>
      <c r="C47" s="2">
        <v>2210</v>
      </c>
    </row>
    <row r="48" spans="2:3">
      <c r="B48" s="9" t="s">
        <v>53</v>
      </c>
      <c r="C48" s="2">
        <v>2220</v>
      </c>
    </row>
    <row r="49" spans="2:3">
      <c r="B49" s="9" t="s">
        <v>547</v>
      </c>
      <c r="C49" s="2">
        <v>2220</v>
      </c>
    </row>
    <row r="50" spans="2:3">
      <c r="B50" s="9" t="s">
        <v>78</v>
      </c>
      <c r="C50" s="2">
        <v>2230</v>
      </c>
    </row>
    <row r="51" spans="2:3">
      <c r="B51" s="9" t="s">
        <v>48</v>
      </c>
      <c r="C51" s="2">
        <v>2230</v>
      </c>
    </row>
    <row r="52" spans="2:3">
      <c r="B52" s="10" t="s">
        <v>83</v>
      </c>
      <c r="C52" s="2">
        <v>2232</v>
      </c>
    </row>
    <row r="53" spans="2:3">
      <c r="B53" s="10" t="s">
        <v>296</v>
      </c>
      <c r="C53" s="2">
        <v>2240</v>
      </c>
    </row>
    <row r="54" spans="2:3">
      <c r="B54" s="10" t="s">
        <v>553</v>
      </c>
      <c r="C54" s="2">
        <v>2250</v>
      </c>
    </row>
    <row r="55" spans="2:3">
      <c r="B55" s="10" t="s">
        <v>452</v>
      </c>
      <c r="C55" s="2">
        <v>2260</v>
      </c>
    </row>
    <row r="56" spans="2:3">
      <c r="B56" s="9" t="s">
        <v>297</v>
      </c>
      <c r="C56" s="2">
        <v>2265</v>
      </c>
    </row>
    <row r="57" spans="2:3">
      <c r="B57" s="9" t="s">
        <v>298</v>
      </c>
      <c r="C57" s="2">
        <v>2270</v>
      </c>
    </row>
    <row r="58" spans="2:3">
      <c r="B58" s="9" t="s">
        <v>77</v>
      </c>
      <c r="C58" s="2">
        <v>2270</v>
      </c>
    </row>
    <row r="59" spans="2:3">
      <c r="B59" s="9" t="s">
        <v>75</v>
      </c>
      <c r="C59" s="2">
        <v>2270</v>
      </c>
    </row>
    <row r="60" spans="2:3">
      <c r="B60" s="9" t="s">
        <v>76</v>
      </c>
      <c r="C60" s="2">
        <v>2270</v>
      </c>
    </row>
    <row r="61" spans="2:3">
      <c r="B61" s="9" t="s">
        <v>52</v>
      </c>
      <c r="C61" s="2">
        <v>2270</v>
      </c>
    </row>
    <row r="62" spans="2:3">
      <c r="B62" s="9" t="s">
        <v>197</v>
      </c>
      <c r="C62" s="2">
        <v>2280</v>
      </c>
    </row>
    <row r="63" spans="2:3">
      <c r="B63" s="9" t="s">
        <v>79</v>
      </c>
      <c r="C63" s="2">
        <v>2280</v>
      </c>
    </row>
    <row r="64" spans="2:3">
      <c r="B64" s="9" t="s">
        <v>80</v>
      </c>
      <c r="C64" s="2">
        <v>2280</v>
      </c>
    </row>
    <row r="65" spans="2:3">
      <c r="B65" s="9" t="s">
        <v>215</v>
      </c>
      <c r="C65" s="2">
        <v>2280</v>
      </c>
    </row>
    <row r="66" spans="2:3">
      <c r="B66" s="9" t="s">
        <v>60</v>
      </c>
      <c r="C66" s="2">
        <v>2280</v>
      </c>
    </row>
    <row r="67" spans="2:3">
      <c r="B67" s="9" t="s">
        <v>198</v>
      </c>
      <c r="C67" s="2">
        <v>2290</v>
      </c>
    </row>
    <row r="68" spans="2:3">
      <c r="B68" s="9" t="s">
        <v>217</v>
      </c>
    </row>
  </sheetData>
  <hyperlinks>
    <hyperlink ref="C2" location="Indhold!A1" display="INDHOLD"/>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5" activePane="bottomLeft" state="frozen"/>
      <selection pane="bottomLeft" sqref="A1:C44"/>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9110</v>
      </c>
      <c r="B3" s="109" t="s">
        <v>307</v>
      </c>
      <c r="C3" s="110"/>
    </row>
    <row r="4" spans="1:7">
      <c r="A4" s="5"/>
      <c r="B4" s="26" t="s">
        <v>301</v>
      </c>
      <c r="C4" s="107"/>
    </row>
    <row r="5" spans="1:7" ht="45">
      <c r="A5" s="5"/>
      <c r="B5" s="26" t="s">
        <v>420</v>
      </c>
      <c r="C5" s="107"/>
    </row>
    <row r="6" spans="1:7">
      <c r="A6" s="5"/>
      <c r="B6" s="107"/>
      <c r="C6" s="107"/>
    </row>
    <row r="7" spans="1:7">
      <c r="A7" s="5"/>
      <c r="B7" s="118" t="s">
        <v>5</v>
      </c>
      <c r="C7" s="118"/>
    </row>
    <row r="8" spans="1:7">
      <c r="A8" s="5"/>
      <c r="B8" s="107" t="s">
        <v>306</v>
      </c>
    </row>
    <row r="9" spans="1:7">
      <c r="A9" s="5"/>
      <c r="B9" s="107"/>
      <c r="C9" s="107"/>
    </row>
    <row r="10" spans="1:7">
      <c r="B10" s="118" t="s">
        <v>6</v>
      </c>
      <c r="C10" s="118"/>
    </row>
    <row r="11" spans="1:7">
      <c r="B11" s="107" t="s">
        <v>303</v>
      </c>
    </row>
    <row r="12" spans="1:7">
      <c r="B12" s="107" t="s">
        <v>304</v>
      </c>
    </row>
    <row r="13" spans="1:7" ht="16.350000000000001" customHeight="1">
      <c r="B13" s="74" t="s">
        <v>512</v>
      </c>
      <c r="C13" s="2">
        <v>1805</v>
      </c>
    </row>
    <row r="14" spans="1:7" s="1" customFormat="1" ht="16.350000000000001" customHeight="1">
      <c r="A14" s="3"/>
      <c r="B14" s="9" t="s">
        <v>23</v>
      </c>
      <c r="C14" s="2">
        <v>1808</v>
      </c>
      <c r="E14"/>
      <c r="F14"/>
      <c r="G14"/>
    </row>
    <row r="15" spans="1:7" s="1" customFormat="1" ht="16.350000000000001" customHeight="1">
      <c r="A15" s="3"/>
      <c r="B15" s="19" t="s">
        <v>969</v>
      </c>
      <c r="C15" s="2">
        <v>1809</v>
      </c>
      <c r="E15"/>
      <c r="F15"/>
      <c r="G15"/>
    </row>
    <row r="16" spans="1:7" s="1" customFormat="1" ht="16.350000000000001" customHeight="1">
      <c r="A16" s="3"/>
      <c r="B16" s="107" t="s">
        <v>210</v>
      </c>
      <c r="C16" s="2">
        <v>1811</v>
      </c>
      <c r="E16"/>
      <c r="F16"/>
      <c r="G16"/>
    </row>
    <row r="17" spans="2:3">
      <c r="B17" s="9" t="s">
        <v>24</v>
      </c>
      <c r="C17" s="2">
        <v>1816</v>
      </c>
    </row>
    <row r="18" spans="2:3">
      <c r="B18" s="107" t="s">
        <v>245</v>
      </c>
      <c r="C18" s="2">
        <v>1818</v>
      </c>
    </row>
    <row r="19" spans="2:3">
      <c r="B19" s="9" t="s">
        <v>25</v>
      </c>
      <c r="C19" s="2">
        <v>1821</v>
      </c>
    </row>
    <row r="20" spans="2:3">
      <c r="B20" s="9" t="s">
        <v>252</v>
      </c>
      <c r="C20" s="2">
        <v>1828</v>
      </c>
    </row>
    <row r="21" spans="2:3">
      <c r="B21" s="9" t="s">
        <v>28</v>
      </c>
      <c r="C21" s="2">
        <v>1831</v>
      </c>
    </row>
    <row r="22" spans="2:3">
      <c r="B22" s="9" t="s">
        <v>246</v>
      </c>
      <c r="C22" s="2">
        <v>1838</v>
      </c>
    </row>
    <row r="23" spans="2:3">
      <c r="B23" s="9" t="s">
        <v>26</v>
      </c>
      <c r="C23" s="2">
        <v>1841</v>
      </c>
    </row>
    <row r="24" spans="2:3">
      <c r="B24" s="9" t="s">
        <v>248</v>
      </c>
      <c r="C24" s="2">
        <v>1848</v>
      </c>
    </row>
    <row r="25" spans="2:3">
      <c r="B25" s="9" t="s">
        <v>242</v>
      </c>
      <c r="C25" s="2">
        <v>1851</v>
      </c>
    </row>
    <row r="26" spans="2:3">
      <c r="B26" s="9" t="s">
        <v>249</v>
      </c>
      <c r="C26" s="2">
        <v>1858</v>
      </c>
    </row>
    <row r="27" spans="2:3">
      <c r="B27" s="9" t="s">
        <v>27</v>
      </c>
      <c r="C27" s="2">
        <v>1861</v>
      </c>
    </row>
    <row r="28" spans="2:3">
      <c r="B28" s="9" t="s">
        <v>247</v>
      </c>
      <c r="C28" s="2">
        <v>1868</v>
      </c>
    </row>
    <row r="29" spans="2:3">
      <c r="B29" s="9" t="s">
        <v>33</v>
      </c>
      <c r="C29" s="2">
        <v>1871</v>
      </c>
    </row>
    <row r="30" spans="2:3">
      <c r="B30" s="9" t="s">
        <v>251</v>
      </c>
      <c r="C30" s="2">
        <v>1878</v>
      </c>
    </row>
    <row r="31" spans="2:3">
      <c r="B31" s="9" t="s">
        <v>211</v>
      </c>
      <c r="C31" s="2">
        <v>1881</v>
      </c>
    </row>
    <row r="32" spans="2:3">
      <c r="B32" s="9" t="s">
        <v>250</v>
      </c>
      <c r="C32" s="2">
        <v>1883</v>
      </c>
    </row>
    <row r="33" spans="2:3">
      <c r="B33" s="9" t="s">
        <v>29</v>
      </c>
      <c r="C33" s="2">
        <v>1887</v>
      </c>
    </row>
    <row r="34" spans="2:3">
      <c r="B34" s="9" t="s">
        <v>30</v>
      </c>
      <c r="C34" s="2">
        <v>1888</v>
      </c>
    </row>
    <row r="35" spans="2:3">
      <c r="B35" s="9" t="s">
        <v>35</v>
      </c>
      <c r="C35" s="2">
        <v>1889</v>
      </c>
    </row>
    <row r="36" spans="2:3">
      <c r="B36" s="9" t="s">
        <v>244</v>
      </c>
      <c r="C36" s="2">
        <v>1890</v>
      </c>
    </row>
    <row r="37" spans="2:3">
      <c r="B37" s="9" t="s">
        <v>31</v>
      </c>
      <c r="C37" s="2">
        <v>1891</v>
      </c>
    </row>
    <row r="38" spans="2:3">
      <c r="B38" s="9" t="s">
        <v>32</v>
      </c>
      <c r="C38" s="2">
        <v>1892</v>
      </c>
    </row>
    <row r="39" spans="2:3">
      <c r="B39" s="9" t="s">
        <v>21</v>
      </c>
      <c r="C39" s="2">
        <v>4421</v>
      </c>
    </row>
    <row r="40" spans="2:3">
      <c r="B40" s="9" t="s">
        <v>34</v>
      </c>
      <c r="C40" s="2">
        <v>4424</v>
      </c>
    </row>
    <row r="42" spans="2:3">
      <c r="B42" s="106" t="s">
        <v>7</v>
      </c>
    </row>
    <row r="43" spans="2:3">
      <c r="B43" s="30" t="s">
        <v>296</v>
      </c>
      <c r="C43" s="22">
        <v>2232</v>
      </c>
    </row>
  </sheetData>
  <hyperlinks>
    <hyperlink ref="C2" location="Indhold!A1" display="INDHOLD"/>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1" topLeftCell="A2" activePane="bottomLeft" state="frozen"/>
      <selection pane="bottomLeft" activeCell="B34" sqref="B34"/>
    </sheetView>
  </sheetViews>
  <sheetFormatPr defaultColWidth="8.85546875" defaultRowHeight="15"/>
  <cols>
    <col min="1" max="1" width="11.42578125" style="3" customWidth="1"/>
    <col min="2" max="2" width="96" style="9" customWidth="1"/>
    <col min="3" max="3" width="15" style="2" customWidth="1"/>
  </cols>
  <sheetData>
    <row r="1" spans="1:4" s="4" customFormat="1" ht="14.45" customHeight="1">
      <c r="A1" s="11" t="s">
        <v>0</v>
      </c>
      <c r="B1" s="12" t="s">
        <v>2</v>
      </c>
      <c r="C1" s="11" t="s">
        <v>1</v>
      </c>
    </row>
    <row r="2" spans="1:4" s="4" customFormat="1" ht="14.45" customHeight="1">
      <c r="A2" s="11"/>
      <c r="B2" s="107"/>
      <c r="C2" s="47" t="s">
        <v>475</v>
      </c>
    </row>
    <row r="3" spans="1:4" ht="16.350000000000001" customHeight="1">
      <c r="A3" s="14">
        <v>22</v>
      </c>
      <c r="B3" s="109" t="s">
        <v>61</v>
      </c>
      <c r="C3" s="110"/>
      <c r="D3" s="8"/>
    </row>
    <row r="4" spans="1:4" ht="30">
      <c r="A4" s="5"/>
      <c r="B4" s="107" t="s">
        <v>464</v>
      </c>
      <c r="C4" s="13"/>
    </row>
    <row r="5" spans="1:4">
      <c r="A5" s="5"/>
      <c r="B5" s="107" t="s">
        <v>259</v>
      </c>
      <c r="C5" s="13"/>
    </row>
    <row r="6" spans="1:4">
      <c r="A6" s="5"/>
      <c r="B6" s="107"/>
      <c r="C6" s="13"/>
    </row>
    <row r="7" spans="1:4">
      <c r="A7" s="5"/>
      <c r="B7" s="118" t="s">
        <v>5</v>
      </c>
      <c r="C7" s="118"/>
    </row>
    <row r="8" spans="1:4">
      <c r="A8" s="5"/>
      <c r="B8" s="9" t="s">
        <v>258</v>
      </c>
      <c r="C8" s="13">
        <v>1011</v>
      </c>
    </row>
  </sheetData>
  <hyperlinks>
    <hyperlink ref="C2" location="Indhold!A1" display="INDHOLD"/>
  </hyperlinks>
  <pageMargins left="0.7" right="0.7" top="0.75" bottom="0.75"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workbookViewId="0">
      <pane ySplit="1" topLeftCell="A13" activePane="bottomLeft" state="frozen"/>
      <selection pane="bottomLeft" activeCell="F39" sqref="F39"/>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9120</v>
      </c>
      <c r="B3" s="109" t="s">
        <v>315</v>
      </c>
      <c r="C3" s="110"/>
    </row>
    <row r="4" spans="1:7">
      <c r="A4" s="5"/>
      <c r="B4" s="26" t="s">
        <v>301</v>
      </c>
      <c r="C4" s="107"/>
    </row>
    <row r="5" spans="1:7" ht="45">
      <c r="A5" s="5"/>
      <c r="B5" s="26" t="s">
        <v>308</v>
      </c>
      <c r="C5" s="107"/>
    </row>
    <row r="6" spans="1:7">
      <c r="A6" s="5"/>
      <c r="B6" s="107"/>
      <c r="C6" s="107"/>
    </row>
    <row r="7" spans="1:7">
      <c r="A7" s="5"/>
      <c r="B7" s="118" t="s">
        <v>4</v>
      </c>
      <c r="C7" s="118"/>
    </row>
    <row r="8" spans="1:7">
      <c r="A8" s="5"/>
      <c r="B8" s="9" t="s">
        <v>97</v>
      </c>
      <c r="C8" s="2">
        <v>1180</v>
      </c>
    </row>
    <row r="9" spans="1:7">
      <c r="A9" s="5"/>
      <c r="B9" s="9" t="s">
        <v>98</v>
      </c>
      <c r="C9" s="2">
        <v>2190</v>
      </c>
    </row>
    <row r="10" spans="1:7" ht="75">
      <c r="A10" s="5"/>
      <c r="B10" s="107" t="s">
        <v>313</v>
      </c>
      <c r="C10" s="13">
        <v>2110</v>
      </c>
    </row>
    <row r="11" spans="1:7">
      <c r="A11" s="5"/>
      <c r="B11" s="107"/>
      <c r="C11" s="107"/>
    </row>
    <row r="12" spans="1:7">
      <c r="B12" s="118" t="s">
        <v>6</v>
      </c>
      <c r="C12" s="118"/>
    </row>
    <row r="13" spans="1:7">
      <c r="B13" s="107" t="s">
        <v>310</v>
      </c>
    </row>
    <row r="14" spans="1:7">
      <c r="B14" s="107" t="s">
        <v>304</v>
      </c>
    </row>
    <row r="15" spans="1:7">
      <c r="B15" s="74" t="s">
        <v>512</v>
      </c>
      <c r="C15" s="2">
        <v>1805</v>
      </c>
    </row>
    <row r="16" spans="1:7" s="9" customFormat="1">
      <c r="A16" s="3"/>
      <c r="B16" s="9" t="s">
        <v>23</v>
      </c>
      <c r="C16" s="2">
        <v>1808</v>
      </c>
      <c r="D16"/>
      <c r="E16"/>
      <c r="F16"/>
      <c r="G16"/>
    </row>
    <row r="17" spans="1:7" s="9" customFormat="1">
      <c r="A17" s="3"/>
      <c r="B17" s="19" t="s">
        <v>969</v>
      </c>
      <c r="C17" s="2">
        <v>1809</v>
      </c>
      <c r="D17"/>
      <c r="E17"/>
      <c r="F17"/>
      <c r="G17"/>
    </row>
    <row r="18" spans="1:7" s="9" customFormat="1">
      <c r="A18" s="3"/>
      <c r="B18" s="107" t="s">
        <v>210</v>
      </c>
      <c r="C18" s="2">
        <v>1811</v>
      </c>
      <c r="D18"/>
      <c r="E18"/>
      <c r="F18"/>
      <c r="G18"/>
    </row>
    <row r="19" spans="1:7" s="9" customFormat="1">
      <c r="A19" s="3"/>
      <c r="B19" s="9" t="s">
        <v>24</v>
      </c>
      <c r="C19" s="2">
        <v>1816</v>
      </c>
      <c r="D19"/>
      <c r="E19"/>
      <c r="F19"/>
      <c r="G19"/>
    </row>
    <row r="20" spans="1:7" s="9" customFormat="1">
      <c r="A20" s="3"/>
      <c r="B20" s="107" t="s">
        <v>245</v>
      </c>
      <c r="C20" s="2">
        <v>1818</v>
      </c>
      <c r="D20"/>
      <c r="E20"/>
      <c r="F20"/>
      <c r="G20"/>
    </row>
    <row r="21" spans="1:7" s="9" customFormat="1">
      <c r="A21" s="3"/>
      <c r="B21" s="9" t="s">
        <v>25</v>
      </c>
      <c r="C21" s="2">
        <v>1821</v>
      </c>
      <c r="D21"/>
      <c r="E21"/>
      <c r="F21"/>
      <c r="G21"/>
    </row>
    <row r="22" spans="1:7" s="9" customFormat="1">
      <c r="A22" s="3"/>
      <c r="B22" s="9" t="s">
        <v>252</v>
      </c>
      <c r="C22" s="2">
        <v>1828</v>
      </c>
      <c r="D22"/>
      <c r="E22"/>
      <c r="F22"/>
      <c r="G22"/>
    </row>
    <row r="23" spans="1:7" s="9" customFormat="1">
      <c r="A23" s="3"/>
      <c r="B23" s="9" t="s">
        <v>28</v>
      </c>
      <c r="C23" s="2">
        <v>1831</v>
      </c>
      <c r="D23"/>
      <c r="E23"/>
      <c r="F23"/>
      <c r="G23"/>
    </row>
    <row r="24" spans="1:7" s="9" customFormat="1">
      <c r="A24" s="3"/>
      <c r="B24" s="9" t="s">
        <v>246</v>
      </c>
      <c r="C24" s="2">
        <v>1838</v>
      </c>
      <c r="D24"/>
      <c r="E24"/>
      <c r="F24"/>
      <c r="G24"/>
    </row>
    <row r="25" spans="1:7" s="9" customFormat="1">
      <c r="A25" s="3"/>
      <c r="B25" s="9" t="s">
        <v>26</v>
      </c>
      <c r="C25" s="2">
        <v>1841</v>
      </c>
      <c r="D25"/>
      <c r="E25"/>
      <c r="F25"/>
      <c r="G25"/>
    </row>
    <row r="26" spans="1:7" s="9" customFormat="1">
      <c r="A26" s="3"/>
      <c r="B26" s="9" t="s">
        <v>248</v>
      </c>
      <c r="C26" s="2">
        <v>1848</v>
      </c>
      <c r="D26"/>
      <c r="E26"/>
      <c r="F26"/>
      <c r="G26"/>
    </row>
    <row r="27" spans="1:7" s="9" customFormat="1">
      <c r="A27" s="3"/>
      <c r="B27" s="9" t="s">
        <v>242</v>
      </c>
      <c r="C27" s="2">
        <v>1851</v>
      </c>
      <c r="D27"/>
      <c r="E27"/>
      <c r="F27"/>
      <c r="G27"/>
    </row>
    <row r="28" spans="1:7" s="9" customFormat="1">
      <c r="A28" s="3"/>
      <c r="B28" s="9" t="s">
        <v>249</v>
      </c>
      <c r="C28" s="2">
        <v>1858</v>
      </c>
      <c r="D28"/>
      <c r="E28"/>
      <c r="F28"/>
      <c r="G28"/>
    </row>
    <row r="29" spans="1:7" s="9" customFormat="1">
      <c r="A29" s="3"/>
      <c r="B29" s="9" t="s">
        <v>27</v>
      </c>
      <c r="C29" s="2">
        <v>1861</v>
      </c>
      <c r="D29"/>
      <c r="E29"/>
      <c r="F29"/>
      <c r="G29"/>
    </row>
    <row r="30" spans="1:7" s="9" customFormat="1">
      <c r="A30" s="3"/>
      <c r="B30" s="9" t="s">
        <v>247</v>
      </c>
      <c r="C30" s="2">
        <v>1868</v>
      </c>
      <c r="D30"/>
      <c r="E30"/>
      <c r="F30"/>
      <c r="G30"/>
    </row>
    <row r="31" spans="1:7" s="9" customFormat="1">
      <c r="A31" s="3"/>
      <c r="B31" s="9" t="s">
        <v>33</v>
      </c>
      <c r="C31" s="2">
        <v>1871</v>
      </c>
      <c r="D31"/>
      <c r="E31"/>
      <c r="F31"/>
      <c r="G31"/>
    </row>
    <row r="32" spans="1:7" s="9" customFormat="1">
      <c r="A32" s="3"/>
      <c r="B32" s="9" t="s">
        <v>251</v>
      </c>
      <c r="C32" s="2">
        <v>1878</v>
      </c>
      <c r="D32"/>
      <c r="E32"/>
      <c r="F32"/>
      <c r="G32"/>
    </row>
    <row r="33" spans="1:7" s="9" customFormat="1">
      <c r="A33" s="3"/>
      <c r="B33" s="9" t="s">
        <v>211</v>
      </c>
      <c r="C33" s="2">
        <v>1881</v>
      </c>
      <c r="D33"/>
      <c r="E33"/>
      <c r="F33"/>
      <c r="G33"/>
    </row>
    <row r="34" spans="1:7" s="9" customFormat="1">
      <c r="A34" s="3"/>
      <c r="B34" s="9" t="s">
        <v>250</v>
      </c>
      <c r="C34" s="2">
        <v>1883</v>
      </c>
      <c r="D34"/>
      <c r="E34"/>
      <c r="F34"/>
      <c r="G34"/>
    </row>
    <row r="35" spans="1:7" s="9" customFormat="1">
      <c r="A35" s="3"/>
      <c r="B35" s="9" t="s">
        <v>29</v>
      </c>
      <c r="C35" s="2">
        <v>1887</v>
      </c>
      <c r="D35"/>
      <c r="E35"/>
      <c r="F35"/>
      <c r="G35"/>
    </row>
    <row r="36" spans="1:7" s="9" customFormat="1">
      <c r="A36" s="3"/>
      <c r="B36" s="9" t="s">
        <v>30</v>
      </c>
      <c r="C36" s="2">
        <v>1888</v>
      </c>
      <c r="D36"/>
      <c r="E36"/>
      <c r="F36"/>
      <c r="G36"/>
    </row>
    <row r="37" spans="1:7" s="9" customFormat="1">
      <c r="A37" s="3"/>
      <c r="B37" s="9" t="s">
        <v>35</v>
      </c>
      <c r="C37" s="2">
        <v>1889</v>
      </c>
      <c r="D37"/>
      <c r="E37"/>
      <c r="F37"/>
      <c r="G37"/>
    </row>
    <row r="38" spans="1:7" s="9" customFormat="1">
      <c r="A38" s="3"/>
      <c r="B38" s="9" t="s">
        <v>244</v>
      </c>
      <c r="C38" s="2">
        <v>1890</v>
      </c>
      <c r="D38"/>
      <c r="E38"/>
      <c r="F38"/>
      <c r="G38"/>
    </row>
    <row r="39" spans="1:7" s="9" customFormat="1">
      <c r="A39" s="3"/>
      <c r="B39" s="9" t="s">
        <v>31</v>
      </c>
      <c r="C39" s="2">
        <v>1891</v>
      </c>
      <c r="D39"/>
      <c r="E39"/>
      <c r="F39"/>
      <c r="G39"/>
    </row>
    <row r="40" spans="1:7" s="9" customFormat="1">
      <c r="A40" s="3"/>
      <c r="B40" s="9" t="s">
        <v>32</v>
      </c>
      <c r="C40" s="2">
        <v>1892</v>
      </c>
      <c r="D40"/>
      <c r="E40"/>
      <c r="F40"/>
      <c r="G40"/>
    </row>
    <row r="41" spans="1:7" s="9" customFormat="1">
      <c r="A41" s="3"/>
      <c r="B41" s="9" t="s">
        <v>21</v>
      </c>
      <c r="C41" s="2">
        <v>4421</v>
      </c>
      <c r="D41"/>
      <c r="E41"/>
      <c r="F41"/>
      <c r="G41"/>
    </row>
    <row r="42" spans="1:7" s="9" customFormat="1">
      <c r="A42" s="3"/>
      <c r="B42" s="9" t="s">
        <v>34</v>
      </c>
      <c r="C42" s="2">
        <v>4424</v>
      </c>
      <c r="D42"/>
      <c r="E42"/>
      <c r="F42"/>
      <c r="G42"/>
    </row>
    <row r="44" spans="1:7">
      <c r="B44" s="106" t="s">
        <v>7</v>
      </c>
      <c r="C44" s="2"/>
    </row>
    <row r="45" spans="1:7">
      <c r="B45" s="9" t="s">
        <v>225</v>
      </c>
      <c r="C45" s="2">
        <v>1515</v>
      </c>
    </row>
    <row r="46" spans="1:7">
      <c r="B46" s="10" t="s">
        <v>84</v>
      </c>
      <c r="C46" s="2">
        <v>1630</v>
      </c>
    </row>
    <row r="47" spans="1:7">
      <c r="B47" s="30" t="s">
        <v>955</v>
      </c>
      <c r="C47" s="22">
        <v>2010</v>
      </c>
    </row>
    <row r="48" spans="1:7">
      <c r="B48" s="10" t="s">
        <v>85</v>
      </c>
      <c r="C48" s="2">
        <v>2030</v>
      </c>
    </row>
    <row r="49" spans="2:3">
      <c r="B49" s="10" t="s">
        <v>444</v>
      </c>
      <c r="C49" s="2">
        <v>2050</v>
      </c>
    </row>
    <row r="50" spans="2:3">
      <c r="B50" s="9" t="s">
        <v>53</v>
      </c>
      <c r="C50" s="2">
        <v>2210</v>
      </c>
    </row>
    <row r="51" spans="2:3">
      <c r="B51" s="9" t="s">
        <v>547</v>
      </c>
      <c r="C51" s="2">
        <v>2220</v>
      </c>
    </row>
    <row r="52" spans="2:3">
      <c r="B52" s="10" t="s">
        <v>82</v>
      </c>
      <c r="C52" s="2">
        <v>2230</v>
      </c>
    </row>
    <row r="53" spans="2:3">
      <c r="B53" s="10" t="s">
        <v>83</v>
      </c>
      <c r="C53" s="2">
        <v>2230</v>
      </c>
    </row>
    <row r="54" spans="2:3">
      <c r="B54" s="10" t="s">
        <v>103</v>
      </c>
      <c r="C54" s="2">
        <v>2232</v>
      </c>
    </row>
    <row r="55" spans="2:3">
      <c r="B55" s="10" t="s">
        <v>107</v>
      </c>
      <c r="C55" s="2">
        <v>2232</v>
      </c>
    </row>
    <row r="56" spans="2:3">
      <c r="B56" s="10" t="s">
        <v>296</v>
      </c>
      <c r="C56" s="2">
        <v>2232</v>
      </c>
    </row>
    <row r="57" spans="2:3">
      <c r="B57" s="10" t="s">
        <v>361</v>
      </c>
      <c r="C57" s="2">
        <v>2238</v>
      </c>
    </row>
    <row r="58" spans="2:3">
      <c r="B58" s="9" t="s">
        <v>102</v>
      </c>
      <c r="C58" s="31">
        <v>2240</v>
      </c>
    </row>
    <row r="59" spans="2:3">
      <c r="B59" s="10" t="s">
        <v>452</v>
      </c>
      <c r="C59" s="2">
        <v>2240</v>
      </c>
    </row>
    <row r="60" spans="2:3">
      <c r="B60" s="10" t="s">
        <v>553</v>
      </c>
      <c r="C60" s="2">
        <v>2250</v>
      </c>
    </row>
    <row r="61" spans="2:3">
      <c r="B61" s="9" t="s">
        <v>297</v>
      </c>
      <c r="C61" s="2">
        <v>2260</v>
      </c>
    </row>
    <row r="62" spans="2:3">
      <c r="B62" s="9" t="s">
        <v>105</v>
      </c>
      <c r="C62" s="2">
        <v>2265</v>
      </c>
    </row>
    <row r="63" spans="2:3">
      <c r="B63" s="10" t="s">
        <v>314</v>
      </c>
      <c r="C63" s="2">
        <v>2265</v>
      </c>
    </row>
    <row r="64" spans="2:3">
      <c r="B64" s="10" t="s">
        <v>108</v>
      </c>
      <c r="C64" s="2">
        <v>2265</v>
      </c>
    </row>
    <row r="65" spans="1:7">
      <c r="B65" s="9" t="s">
        <v>298</v>
      </c>
      <c r="C65" s="2">
        <v>2265</v>
      </c>
    </row>
    <row r="66" spans="1:7">
      <c r="B66" s="10" t="s">
        <v>100</v>
      </c>
      <c r="C66" s="2">
        <v>2270</v>
      </c>
    </row>
    <row r="67" spans="1:7">
      <c r="B67" s="10" t="s">
        <v>99</v>
      </c>
      <c r="C67" s="2">
        <v>2270</v>
      </c>
    </row>
    <row r="68" spans="1:7">
      <c r="B68" s="9" t="s">
        <v>52</v>
      </c>
      <c r="C68" s="2">
        <v>2270</v>
      </c>
    </row>
    <row r="69" spans="1:7">
      <c r="B69" s="9" t="s">
        <v>104</v>
      </c>
      <c r="C69" s="2">
        <v>2270</v>
      </c>
    </row>
    <row r="70" spans="1:7">
      <c r="B70" s="9" t="s">
        <v>106</v>
      </c>
      <c r="C70" s="2">
        <v>2270</v>
      </c>
    </row>
    <row r="71" spans="1:7">
      <c r="B71" s="9" t="s">
        <v>197</v>
      </c>
      <c r="C71" s="2">
        <v>2270</v>
      </c>
    </row>
    <row r="72" spans="1:7" ht="16.350000000000001" customHeight="1">
      <c r="B72" s="9" t="s">
        <v>79</v>
      </c>
      <c r="C72" s="2">
        <v>2280</v>
      </c>
    </row>
    <row r="73" spans="1:7" ht="16.350000000000001" customHeight="1">
      <c r="B73" s="9" t="s">
        <v>80</v>
      </c>
      <c r="C73" s="2">
        <v>2280</v>
      </c>
    </row>
    <row r="74" spans="1:7" ht="16.350000000000001" customHeight="1">
      <c r="B74" s="10" t="s">
        <v>81</v>
      </c>
      <c r="C74" s="2">
        <v>2280</v>
      </c>
    </row>
    <row r="75" spans="1:7" ht="16.350000000000001" customHeight="1">
      <c r="B75" s="9" t="s">
        <v>198</v>
      </c>
      <c r="C75" s="2">
        <v>2280</v>
      </c>
    </row>
    <row r="76" spans="1:7" s="1" customFormat="1" ht="16.350000000000001" customHeight="1">
      <c r="A76" s="3"/>
      <c r="B76" s="10" t="s">
        <v>49</v>
      </c>
      <c r="C76" s="2">
        <v>2290</v>
      </c>
      <c r="E76"/>
      <c r="F76"/>
      <c r="G76"/>
    </row>
    <row r="77" spans="1:7">
      <c r="B77" s="9" t="s">
        <v>101</v>
      </c>
      <c r="C77" s="2">
        <v>2291</v>
      </c>
    </row>
    <row r="78" spans="1:7">
      <c r="C78" s="2">
        <v>2295</v>
      </c>
    </row>
  </sheetData>
  <hyperlinks>
    <hyperlink ref="C2" location="Indhold!A1" display="INDHOLD"/>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pane ySplit="1" topLeftCell="A9" activePane="bottomLeft" state="frozen"/>
      <selection pane="bottomLeft" sqref="A1:C50"/>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9210</v>
      </c>
      <c r="B3" s="109" t="s">
        <v>317</v>
      </c>
      <c r="C3" s="110"/>
    </row>
    <row r="4" spans="1:7" ht="15.6" customHeight="1">
      <c r="A4" s="5"/>
      <c r="B4" s="107" t="s">
        <v>318</v>
      </c>
      <c r="C4" s="107"/>
    </row>
    <row r="5" spans="1:7">
      <c r="A5" s="5"/>
      <c r="B5" s="107"/>
      <c r="C5" s="107"/>
    </row>
    <row r="6" spans="1:7">
      <c r="A6" s="5"/>
      <c r="B6" s="118" t="s">
        <v>4</v>
      </c>
      <c r="C6" s="118"/>
    </row>
    <row r="7" spans="1:7">
      <c r="A7" s="5"/>
      <c r="B7" s="9" t="s">
        <v>70</v>
      </c>
      <c r="C7" s="2">
        <v>2110</v>
      </c>
    </row>
    <row r="8" spans="1:7">
      <c r="A8" s="5"/>
      <c r="B8" s="9" t="s">
        <v>98</v>
      </c>
      <c r="C8" s="2">
        <v>2190</v>
      </c>
    </row>
    <row r="9" spans="1:7">
      <c r="A9" s="5"/>
      <c r="B9" s="107"/>
    </row>
    <row r="10" spans="1:7">
      <c r="A10" s="5"/>
      <c r="B10" s="111" t="s">
        <v>6</v>
      </c>
    </row>
    <row r="11" spans="1:7">
      <c r="A11" s="5"/>
      <c r="B11" s="107" t="s">
        <v>316</v>
      </c>
      <c r="C11" s="107"/>
    </row>
    <row r="12" spans="1:7" ht="16.350000000000001" customHeight="1">
      <c r="B12" s="107" t="s">
        <v>304</v>
      </c>
    </row>
    <row r="13" spans="1:7" ht="16.350000000000001" customHeight="1">
      <c r="B13" s="74" t="s">
        <v>512</v>
      </c>
      <c r="C13" s="2">
        <v>1805</v>
      </c>
    </row>
    <row r="14" spans="1:7" s="1" customFormat="1" ht="16.350000000000001" customHeight="1">
      <c r="A14" s="3"/>
      <c r="B14" s="9" t="s">
        <v>23</v>
      </c>
      <c r="C14" s="2">
        <v>1808</v>
      </c>
      <c r="E14"/>
      <c r="F14"/>
      <c r="G14"/>
    </row>
    <row r="15" spans="1:7" s="1" customFormat="1" ht="16.350000000000001" customHeight="1">
      <c r="A15" s="3"/>
      <c r="B15" s="19" t="s">
        <v>969</v>
      </c>
      <c r="C15" s="2">
        <v>1809</v>
      </c>
      <c r="E15"/>
      <c r="F15"/>
      <c r="G15"/>
    </row>
    <row r="16" spans="1:7">
      <c r="B16" s="107" t="s">
        <v>210</v>
      </c>
      <c r="C16" s="2">
        <v>1811</v>
      </c>
    </row>
    <row r="17" spans="2:3">
      <c r="B17" s="9" t="s">
        <v>24</v>
      </c>
      <c r="C17" s="2">
        <v>1816</v>
      </c>
    </row>
    <row r="18" spans="2:3">
      <c r="B18" s="107" t="s">
        <v>245</v>
      </c>
      <c r="C18" s="2">
        <v>1818</v>
      </c>
    </row>
    <row r="19" spans="2:3">
      <c r="B19" s="9" t="s">
        <v>25</v>
      </c>
      <c r="C19" s="2">
        <v>1821</v>
      </c>
    </row>
    <row r="20" spans="2:3">
      <c r="B20" s="9" t="s">
        <v>252</v>
      </c>
      <c r="C20" s="2">
        <v>1828</v>
      </c>
    </row>
    <row r="21" spans="2:3">
      <c r="B21" s="9" t="s">
        <v>28</v>
      </c>
      <c r="C21" s="2">
        <v>1831</v>
      </c>
    </row>
    <row r="22" spans="2:3">
      <c r="B22" s="9" t="s">
        <v>246</v>
      </c>
      <c r="C22" s="2">
        <v>1838</v>
      </c>
    </row>
    <row r="23" spans="2:3">
      <c r="B23" s="9" t="s">
        <v>26</v>
      </c>
      <c r="C23" s="2">
        <v>1841</v>
      </c>
    </row>
    <row r="24" spans="2:3">
      <c r="B24" s="9" t="s">
        <v>248</v>
      </c>
      <c r="C24" s="2">
        <v>1848</v>
      </c>
    </row>
    <row r="25" spans="2:3">
      <c r="B25" s="9" t="s">
        <v>242</v>
      </c>
      <c r="C25" s="2">
        <v>1851</v>
      </c>
    </row>
    <row r="26" spans="2:3">
      <c r="B26" s="9" t="s">
        <v>249</v>
      </c>
      <c r="C26" s="2">
        <v>1858</v>
      </c>
    </row>
    <row r="27" spans="2:3">
      <c r="B27" s="9" t="s">
        <v>27</v>
      </c>
      <c r="C27" s="2">
        <v>1861</v>
      </c>
    </row>
    <row r="28" spans="2:3">
      <c r="B28" s="9" t="s">
        <v>247</v>
      </c>
      <c r="C28" s="2">
        <v>1868</v>
      </c>
    </row>
    <row r="29" spans="2:3">
      <c r="B29" s="9" t="s">
        <v>33</v>
      </c>
      <c r="C29" s="2">
        <v>1871</v>
      </c>
    </row>
    <row r="30" spans="2:3">
      <c r="B30" s="9" t="s">
        <v>251</v>
      </c>
      <c r="C30" s="2">
        <v>1878</v>
      </c>
    </row>
    <row r="31" spans="2:3">
      <c r="B31" s="9" t="s">
        <v>211</v>
      </c>
      <c r="C31" s="2">
        <v>1881</v>
      </c>
    </row>
    <row r="32" spans="2:3">
      <c r="B32" s="9" t="s">
        <v>250</v>
      </c>
      <c r="C32" s="2">
        <v>1883</v>
      </c>
    </row>
    <row r="33" spans="2:3">
      <c r="B33" s="9" t="s">
        <v>29</v>
      </c>
      <c r="C33" s="2">
        <v>1887</v>
      </c>
    </row>
    <row r="34" spans="2:3">
      <c r="B34" s="9" t="s">
        <v>30</v>
      </c>
      <c r="C34" s="2">
        <v>1888</v>
      </c>
    </row>
    <row r="35" spans="2:3">
      <c r="B35" s="9" t="s">
        <v>35</v>
      </c>
      <c r="C35" s="2">
        <v>1889</v>
      </c>
    </row>
    <row r="36" spans="2:3">
      <c r="B36" s="9" t="s">
        <v>244</v>
      </c>
      <c r="C36" s="2">
        <v>1890</v>
      </c>
    </row>
    <row r="37" spans="2:3">
      <c r="B37" s="9" t="s">
        <v>31</v>
      </c>
      <c r="C37" s="2">
        <v>1891</v>
      </c>
    </row>
    <row r="38" spans="2:3">
      <c r="B38" s="9" t="s">
        <v>32</v>
      </c>
      <c r="C38" s="2">
        <v>1892</v>
      </c>
    </row>
    <row r="39" spans="2:3">
      <c r="B39" s="9" t="s">
        <v>21</v>
      </c>
      <c r="C39" s="2">
        <v>4421</v>
      </c>
    </row>
    <row r="40" spans="2:3">
      <c r="B40" s="9" t="s">
        <v>34</v>
      </c>
      <c r="C40" s="2">
        <v>4424</v>
      </c>
    </row>
    <row r="42" spans="2:3">
      <c r="B42" s="106" t="s">
        <v>7</v>
      </c>
    </row>
    <row r="43" spans="2:3">
      <c r="B43" s="9" t="s">
        <v>225</v>
      </c>
      <c r="C43" s="2">
        <v>1515</v>
      </c>
    </row>
    <row r="44" spans="2:3">
      <c r="B44" s="10" t="s">
        <v>84</v>
      </c>
      <c r="C44" s="2">
        <v>1630</v>
      </c>
    </row>
    <row r="45" spans="2:3">
      <c r="B45" s="30" t="s">
        <v>955</v>
      </c>
      <c r="C45" s="22">
        <v>2010</v>
      </c>
    </row>
    <row r="46" spans="2:3">
      <c r="B46" s="10" t="s">
        <v>85</v>
      </c>
      <c r="C46" s="2">
        <v>2030</v>
      </c>
    </row>
    <row r="47" spans="2:3">
      <c r="B47" s="10" t="s">
        <v>450</v>
      </c>
      <c r="C47" s="2">
        <v>2050</v>
      </c>
    </row>
    <row r="48" spans="2:3">
      <c r="B48" s="9" t="s">
        <v>53</v>
      </c>
      <c r="C48" s="2">
        <v>2210</v>
      </c>
    </row>
    <row r="49" spans="2:3">
      <c r="B49" s="9" t="s">
        <v>547</v>
      </c>
      <c r="C49" s="2">
        <v>2220</v>
      </c>
    </row>
    <row r="50" spans="2:3">
      <c r="B50" s="10" t="s">
        <v>82</v>
      </c>
      <c r="C50" s="2">
        <v>2230</v>
      </c>
    </row>
    <row r="51" spans="2:3">
      <c r="B51" s="10" t="s">
        <v>83</v>
      </c>
      <c r="C51" s="2">
        <v>2230</v>
      </c>
    </row>
    <row r="52" spans="2:3">
      <c r="B52" s="10" t="s">
        <v>296</v>
      </c>
      <c r="C52" s="2">
        <v>2232</v>
      </c>
    </row>
    <row r="53" spans="2:3">
      <c r="B53" s="10" t="s">
        <v>117</v>
      </c>
      <c r="C53" s="2">
        <v>2236</v>
      </c>
    </row>
    <row r="54" spans="2:3">
      <c r="B54" s="10" t="s">
        <v>361</v>
      </c>
      <c r="C54" s="2">
        <v>2238</v>
      </c>
    </row>
    <row r="55" spans="2:3">
      <c r="B55" s="10" t="s">
        <v>452</v>
      </c>
      <c r="C55" s="2">
        <v>2240</v>
      </c>
    </row>
    <row r="56" spans="2:3">
      <c r="B56" s="10" t="s">
        <v>553</v>
      </c>
      <c r="C56" s="2">
        <v>2250</v>
      </c>
    </row>
    <row r="57" spans="2:3">
      <c r="B57" s="10" t="s">
        <v>110</v>
      </c>
      <c r="C57" s="2">
        <v>2270</v>
      </c>
    </row>
    <row r="58" spans="2:3">
      <c r="B58" s="9" t="s">
        <v>52</v>
      </c>
      <c r="C58" s="2">
        <v>2270</v>
      </c>
    </row>
    <row r="59" spans="2:3">
      <c r="B59" s="9" t="s">
        <v>112</v>
      </c>
      <c r="C59" s="2">
        <v>2270</v>
      </c>
    </row>
    <row r="60" spans="2:3">
      <c r="B60" s="9" t="s">
        <v>113</v>
      </c>
      <c r="C60" s="2">
        <v>2270</v>
      </c>
    </row>
    <row r="61" spans="2:3">
      <c r="B61" s="9" t="s">
        <v>114</v>
      </c>
      <c r="C61" s="2">
        <v>2270</v>
      </c>
    </row>
    <row r="62" spans="2:3">
      <c r="B62" s="10" t="s">
        <v>115</v>
      </c>
      <c r="C62" s="2">
        <v>2270</v>
      </c>
    </row>
    <row r="63" spans="2:3">
      <c r="B63" s="10" t="s">
        <v>116</v>
      </c>
      <c r="C63" s="2">
        <v>2270</v>
      </c>
    </row>
    <row r="64" spans="2:3">
      <c r="B64" s="9" t="s">
        <v>197</v>
      </c>
      <c r="C64" s="2">
        <v>2270</v>
      </c>
    </row>
    <row r="65" spans="2:3">
      <c r="B65" s="9" t="s">
        <v>111</v>
      </c>
      <c r="C65" s="2">
        <v>2280</v>
      </c>
    </row>
    <row r="66" spans="2:3">
      <c r="B66" s="10" t="s">
        <v>81</v>
      </c>
      <c r="C66" s="2">
        <v>2280</v>
      </c>
    </row>
    <row r="67" spans="2:3">
      <c r="B67" s="10" t="s">
        <v>49</v>
      </c>
      <c r="C67" s="2">
        <v>2290</v>
      </c>
    </row>
  </sheetData>
  <hyperlinks>
    <hyperlink ref="C2" location="Indhold!A1" display="INDHOLD"/>
  </hyperlink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sqref="A1:C18"/>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9220</v>
      </c>
      <c r="B3" s="109" t="s">
        <v>320</v>
      </c>
      <c r="C3" s="110"/>
    </row>
    <row r="4" spans="1:7">
      <c r="A4" s="5"/>
      <c r="B4" s="107" t="s">
        <v>321</v>
      </c>
      <c r="C4" s="107"/>
    </row>
    <row r="5" spans="1:7" ht="30">
      <c r="A5" s="5"/>
      <c r="B5" s="26" t="s">
        <v>322</v>
      </c>
      <c r="C5" s="107"/>
    </row>
    <row r="6" spans="1:7">
      <c r="A6" s="5"/>
      <c r="B6" s="107"/>
      <c r="C6" s="107"/>
    </row>
    <row r="7" spans="1:7">
      <c r="A7" s="5"/>
      <c r="B7" s="118" t="s">
        <v>4</v>
      </c>
      <c r="C7" s="118"/>
    </row>
    <row r="8" spans="1:7">
      <c r="A8" s="5"/>
      <c r="B8" s="9" t="s">
        <v>119</v>
      </c>
      <c r="C8" s="2">
        <v>1180</v>
      </c>
    </row>
    <row r="9" spans="1:7">
      <c r="A9" s="5"/>
      <c r="B9" s="107"/>
      <c r="C9" s="2"/>
    </row>
    <row r="10" spans="1:7">
      <c r="A10" s="5"/>
      <c r="B10" s="111" t="s">
        <v>6</v>
      </c>
      <c r="C10" s="2"/>
    </row>
    <row r="11" spans="1:7">
      <c r="A11" s="5"/>
      <c r="B11" s="107" t="s">
        <v>120</v>
      </c>
      <c r="C11" s="13"/>
    </row>
    <row r="12" spans="1:7" s="9" customFormat="1">
      <c r="A12" s="3"/>
      <c r="C12" s="2"/>
      <c r="D12"/>
      <c r="E12"/>
      <c r="F12"/>
      <c r="G12"/>
    </row>
    <row r="13" spans="1:7">
      <c r="B13" s="106" t="s">
        <v>7</v>
      </c>
    </row>
    <row r="14" spans="1:7" s="9" customFormat="1">
      <c r="A14" s="3"/>
      <c r="B14" s="9" t="s">
        <v>319</v>
      </c>
      <c r="C14" s="2">
        <v>2255</v>
      </c>
      <c r="D14"/>
      <c r="E14"/>
      <c r="F14"/>
      <c r="G14"/>
    </row>
    <row r="15" spans="1:7" s="9" customFormat="1">
      <c r="A15" s="3"/>
      <c r="B15" s="9" t="s">
        <v>121</v>
      </c>
      <c r="C15" s="2">
        <v>2255</v>
      </c>
      <c r="D15"/>
      <c r="E15"/>
      <c r="F15"/>
      <c r="G15"/>
    </row>
    <row r="16" spans="1:7" s="9" customFormat="1">
      <c r="A16" s="3"/>
      <c r="B16" s="9" t="s">
        <v>122</v>
      </c>
      <c r="C16" s="2">
        <v>2255</v>
      </c>
      <c r="D16"/>
      <c r="E16"/>
      <c r="F16"/>
      <c r="G16"/>
    </row>
    <row r="17" spans="1:7" s="9" customFormat="1">
      <c r="A17" s="3"/>
      <c r="D17"/>
      <c r="E17"/>
      <c r="F17"/>
      <c r="G17"/>
    </row>
    <row r="18" spans="1:7" s="9" customFormat="1">
      <c r="A18" s="3"/>
      <c r="D18"/>
      <c r="E18"/>
      <c r="F18"/>
      <c r="G18"/>
    </row>
    <row r="19" spans="1:7" s="9" customFormat="1">
      <c r="A19" s="3"/>
      <c r="D19"/>
      <c r="E19"/>
      <c r="F19"/>
      <c r="G19"/>
    </row>
    <row r="20" spans="1:7" s="9" customFormat="1">
      <c r="A20" s="3"/>
      <c r="B20" s="10"/>
      <c r="D20"/>
      <c r="E20"/>
      <c r="F20"/>
      <c r="G20"/>
    </row>
    <row r="21" spans="1:7" s="9" customFormat="1">
      <c r="A21" s="3"/>
      <c r="B21" s="10"/>
      <c r="D21"/>
      <c r="E21"/>
      <c r="F21"/>
      <c r="G21"/>
    </row>
    <row r="22" spans="1:7" s="9" customFormat="1">
      <c r="A22" s="3"/>
      <c r="B22" s="10"/>
      <c r="D22"/>
      <c r="E22"/>
      <c r="F22"/>
      <c r="G22"/>
    </row>
    <row r="23" spans="1:7" s="9" customFormat="1">
      <c r="A23" s="3"/>
      <c r="B23" s="10"/>
      <c r="D23"/>
      <c r="E23"/>
      <c r="F23"/>
      <c r="G23"/>
    </row>
    <row r="24" spans="1:7" s="9" customFormat="1">
      <c r="A24" s="3"/>
      <c r="B24" s="10"/>
      <c r="D24"/>
      <c r="E24"/>
      <c r="F24"/>
      <c r="G24"/>
    </row>
    <row r="25" spans="1:7" s="9" customFormat="1">
      <c r="A25" s="3"/>
      <c r="B25" s="10"/>
      <c r="D25"/>
      <c r="E25"/>
      <c r="F25"/>
      <c r="G25"/>
    </row>
    <row r="26" spans="1:7" s="9" customFormat="1">
      <c r="A26" s="3"/>
      <c r="B26" s="10"/>
      <c r="D26"/>
      <c r="E26"/>
      <c r="F26"/>
      <c r="G26"/>
    </row>
    <row r="27" spans="1:7">
      <c r="B27" s="10"/>
    </row>
    <row r="28" spans="1:7">
      <c r="B28" s="10"/>
    </row>
    <row r="30" spans="1:7">
      <c r="B30" s="10"/>
    </row>
    <row r="35" spans="1:7" ht="16.350000000000001" customHeight="1"/>
    <row r="36" spans="1:7" ht="16.350000000000001" customHeight="1"/>
    <row r="37" spans="1:7" ht="16.350000000000001" customHeight="1"/>
    <row r="38" spans="1:7" ht="16.350000000000001" customHeight="1"/>
    <row r="39" spans="1:7" s="1" customFormat="1" ht="16.350000000000001" customHeight="1">
      <c r="A39" s="3"/>
      <c r="B39" s="9"/>
      <c r="C39" s="9"/>
      <c r="E39"/>
      <c r="F39"/>
      <c r="G39"/>
    </row>
    <row r="40" spans="1:7" s="1" customFormat="1" ht="16.350000000000001" customHeight="1">
      <c r="A40" s="3"/>
      <c r="B40" s="9"/>
      <c r="C40" s="9"/>
      <c r="E40"/>
      <c r="F40"/>
      <c r="G40"/>
    </row>
    <row r="41" spans="1:7" s="1" customFormat="1" ht="16.350000000000001" customHeight="1">
      <c r="A41" s="3"/>
      <c r="B41" s="9"/>
      <c r="C41" s="9"/>
      <c r="E41"/>
      <c r="F41"/>
      <c r="G41"/>
    </row>
  </sheetData>
  <hyperlinks>
    <hyperlink ref="C2" location="Indhold!A1" display="INDHOLD"/>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workbookViewId="0">
      <pane ySplit="1" topLeftCell="A12" activePane="bottomLeft" state="frozen"/>
      <selection pane="bottomLeft" sqref="A1:C53"/>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9230</v>
      </c>
      <c r="B3" s="109" t="s">
        <v>323</v>
      </c>
      <c r="C3" s="110"/>
    </row>
    <row r="4" spans="1:7" ht="15.6" customHeight="1">
      <c r="A4" s="5"/>
      <c r="B4" s="107" t="s">
        <v>324</v>
      </c>
      <c r="C4" s="107"/>
    </row>
    <row r="5" spans="1:7">
      <c r="A5" s="5"/>
      <c r="B5" s="107"/>
      <c r="C5" s="107"/>
    </row>
    <row r="6" spans="1:7">
      <c r="A6" s="5"/>
      <c r="B6" s="118" t="s">
        <v>4</v>
      </c>
      <c r="C6" s="118"/>
    </row>
    <row r="7" spans="1:7">
      <c r="A7" s="5"/>
      <c r="B7" s="32" t="s">
        <v>325</v>
      </c>
      <c r="C7" s="13">
        <v>2110</v>
      </c>
    </row>
    <row r="8" spans="1:7">
      <c r="A8" s="5"/>
      <c r="B8" s="107"/>
    </row>
    <row r="9" spans="1:7">
      <c r="A9" s="5"/>
      <c r="B9" s="111" t="s">
        <v>6</v>
      </c>
    </row>
    <row r="10" spans="1:7">
      <c r="A10" s="5"/>
      <c r="B10" s="107" t="s">
        <v>326</v>
      </c>
      <c r="C10" s="107"/>
    </row>
    <row r="11" spans="1:7" ht="16.350000000000001" customHeight="1">
      <c r="B11" s="107" t="s">
        <v>304</v>
      </c>
    </row>
    <row r="12" spans="1:7" ht="16.350000000000001" customHeight="1">
      <c r="B12" s="74" t="s">
        <v>512</v>
      </c>
      <c r="C12" s="2">
        <v>1805</v>
      </c>
    </row>
    <row r="13" spans="1:7" s="1" customFormat="1" ht="16.350000000000001" customHeight="1">
      <c r="A13" s="3"/>
      <c r="B13" s="9" t="s">
        <v>23</v>
      </c>
      <c r="C13" s="2">
        <v>1808</v>
      </c>
      <c r="E13"/>
      <c r="F13"/>
      <c r="G13"/>
    </row>
    <row r="14" spans="1:7" s="1" customFormat="1" ht="16.350000000000001" customHeight="1">
      <c r="A14" s="3"/>
      <c r="B14" s="19" t="s">
        <v>969</v>
      </c>
      <c r="C14" s="2">
        <v>1809</v>
      </c>
      <c r="E14"/>
      <c r="F14"/>
      <c r="G14"/>
    </row>
    <row r="15" spans="1:7">
      <c r="B15" s="107" t="s">
        <v>210</v>
      </c>
      <c r="C15" s="2">
        <v>1811</v>
      </c>
    </row>
    <row r="16" spans="1:7">
      <c r="B16" s="9" t="s">
        <v>24</v>
      </c>
      <c r="C16" s="2">
        <v>1816</v>
      </c>
    </row>
    <row r="17" spans="2:3">
      <c r="B17" s="107" t="s">
        <v>245</v>
      </c>
      <c r="C17" s="2">
        <v>1818</v>
      </c>
    </row>
    <row r="18" spans="2:3">
      <c r="B18" s="9" t="s">
        <v>25</v>
      </c>
      <c r="C18" s="2">
        <v>1821</v>
      </c>
    </row>
    <row r="19" spans="2:3">
      <c r="B19" s="9" t="s">
        <v>252</v>
      </c>
      <c r="C19" s="2">
        <v>1828</v>
      </c>
    </row>
    <row r="20" spans="2:3">
      <c r="B20" s="9" t="s">
        <v>28</v>
      </c>
      <c r="C20" s="2">
        <v>1831</v>
      </c>
    </row>
    <row r="21" spans="2:3">
      <c r="B21" s="9" t="s">
        <v>246</v>
      </c>
      <c r="C21" s="2">
        <v>1838</v>
      </c>
    </row>
    <row r="22" spans="2:3">
      <c r="B22" s="9" t="s">
        <v>26</v>
      </c>
      <c r="C22" s="2">
        <v>1841</v>
      </c>
    </row>
    <row r="23" spans="2:3">
      <c r="B23" s="9" t="s">
        <v>248</v>
      </c>
      <c r="C23" s="2">
        <v>1848</v>
      </c>
    </row>
    <row r="24" spans="2:3">
      <c r="B24" s="9" t="s">
        <v>242</v>
      </c>
      <c r="C24" s="2">
        <v>1851</v>
      </c>
    </row>
    <row r="25" spans="2:3">
      <c r="B25" s="9" t="s">
        <v>249</v>
      </c>
      <c r="C25" s="2">
        <v>1858</v>
      </c>
    </row>
    <row r="26" spans="2:3">
      <c r="B26" s="9" t="s">
        <v>27</v>
      </c>
      <c r="C26" s="2">
        <v>1861</v>
      </c>
    </row>
    <row r="27" spans="2:3">
      <c r="B27" s="9" t="s">
        <v>247</v>
      </c>
      <c r="C27" s="2">
        <v>1868</v>
      </c>
    </row>
    <row r="28" spans="2:3">
      <c r="B28" s="9" t="s">
        <v>33</v>
      </c>
      <c r="C28" s="2">
        <v>1871</v>
      </c>
    </row>
    <row r="29" spans="2:3">
      <c r="B29" s="9" t="s">
        <v>251</v>
      </c>
      <c r="C29" s="2">
        <v>1878</v>
      </c>
    </row>
    <row r="30" spans="2:3">
      <c r="B30" s="9" t="s">
        <v>211</v>
      </c>
      <c r="C30" s="2">
        <v>1881</v>
      </c>
    </row>
    <row r="31" spans="2:3">
      <c r="B31" s="9" t="s">
        <v>250</v>
      </c>
      <c r="C31" s="2">
        <v>1883</v>
      </c>
    </row>
    <row r="32" spans="2:3">
      <c r="B32" s="9" t="s">
        <v>29</v>
      </c>
      <c r="C32" s="2">
        <v>1887</v>
      </c>
    </row>
    <row r="33" spans="2:3">
      <c r="B33" s="9" t="s">
        <v>30</v>
      </c>
      <c r="C33" s="2">
        <v>1888</v>
      </c>
    </row>
    <row r="34" spans="2:3">
      <c r="B34" s="9" t="s">
        <v>35</v>
      </c>
      <c r="C34" s="2">
        <v>1889</v>
      </c>
    </row>
    <row r="35" spans="2:3">
      <c r="B35" s="9" t="s">
        <v>244</v>
      </c>
      <c r="C35" s="2">
        <v>1890</v>
      </c>
    </row>
    <row r="36" spans="2:3">
      <c r="B36" s="9" t="s">
        <v>31</v>
      </c>
      <c r="C36" s="2">
        <v>1891</v>
      </c>
    </row>
    <row r="37" spans="2:3">
      <c r="B37" s="9" t="s">
        <v>32</v>
      </c>
      <c r="C37" s="2">
        <v>1892</v>
      </c>
    </row>
    <row r="38" spans="2:3">
      <c r="B38" s="9" t="s">
        <v>21</v>
      </c>
      <c r="C38" s="2">
        <v>4421</v>
      </c>
    </row>
    <row r="39" spans="2:3">
      <c r="B39" s="9" t="s">
        <v>34</v>
      </c>
      <c r="C39" s="2">
        <v>4424</v>
      </c>
    </row>
    <row r="41" spans="2:3">
      <c r="B41" s="106" t="s">
        <v>7</v>
      </c>
    </row>
    <row r="42" spans="2:3">
      <c r="B42" s="9" t="s">
        <v>329</v>
      </c>
      <c r="C42" s="2">
        <v>1610</v>
      </c>
    </row>
    <row r="43" spans="2:3">
      <c r="B43" s="9" t="s">
        <v>53</v>
      </c>
      <c r="C43" s="2">
        <v>2210</v>
      </c>
    </row>
    <row r="44" spans="2:3">
      <c r="B44" s="10" t="s">
        <v>331</v>
      </c>
      <c r="C44" s="2">
        <v>2230</v>
      </c>
    </row>
    <row r="45" spans="2:3">
      <c r="B45" s="10" t="s">
        <v>296</v>
      </c>
      <c r="C45" s="2">
        <v>2232</v>
      </c>
    </row>
    <row r="46" spans="2:3">
      <c r="B46" s="10" t="s">
        <v>117</v>
      </c>
      <c r="C46" s="2">
        <v>2236</v>
      </c>
    </row>
    <row r="47" spans="2:3">
      <c r="B47" s="10" t="s">
        <v>452</v>
      </c>
      <c r="C47" s="2">
        <v>2240</v>
      </c>
    </row>
    <row r="48" spans="2:3">
      <c r="B48" s="10" t="s">
        <v>553</v>
      </c>
      <c r="C48" s="2">
        <v>2250</v>
      </c>
    </row>
    <row r="49" spans="2:3">
      <c r="B49" s="10" t="s">
        <v>328</v>
      </c>
      <c r="C49" s="2">
        <v>2270</v>
      </c>
    </row>
    <row r="50" spans="2:3">
      <c r="B50" s="9" t="s">
        <v>112</v>
      </c>
      <c r="C50" s="2">
        <v>2270</v>
      </c>
    </row>
    <row r="51" spans="2:3">
      <c r="B51" s="9" t="s">
        <v>52</v>
      </c>
      <c r="C51" s="2">
        <v>2270</v>
      </c>
    </row>
    <row r="52" spans="2:3">
      <c r="B52" s="10" t="s">
        <v>327</v>
      </c>
      <c r="C52" s="2">
        <v>2270</v>
      </c>
    </row>
    <row r="53" spans="2:3">
      <c r="B53" s="10" t="s">
        <v>81</v>
      </c>
      <c r="C53" s="2">
        <v>2280</v>
      </c>
    </row>
    <row r="54" spans="2:3">
      <c r="B54" s="9" t="s">
        <v>221</v>
      </c>
      <c r="C54" s="2">
        <v>2295</v>
      </c>
    </row>
  </sheetData>
  <sortState ref="B45:C63">
    <sortCondition ref="C45:C63"/>
  </sortState>
  <hyperlinks>
    <hyperlink ref="C2" location="Indhold!A1" display="INDHOLD"/>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pane ySplit="1" topLeftCell="A13" activePane="bottomLeft" state="frozen"/>
      <selection pane="bottomLeft" sqref="A1:C54"/>
    </sheetView>
  </sheetViews>
  <sheetFormatPr defaultColWidth="8.85546875" defaultRowHeight="15"/>
  <cols>
    <col min="1" max="1" width="11.42578125" style="3" customWidth="1"/>
    <col min="2" max="2" width="96" style="9" customWidth="1"/>
    <col min="3" max="3" width="15" style="9" customWidth="1"/>
  </cols>
  <sheetData>
    <row r="1" spans="1:3" s="4" customFormat="1" ht="14.45" customHeight="1">
      <c r="A1" s="11" t="s">
        <v>0</v>
      </c>
      <c r="B1" s="7" t="s">
        <v>2</v>
      </c>
      <c r="C1" s="11" t="s">
        <v>1</v>
      </c>
    </row>
    <row r="2" spans="1:3" s="4" customFormat="1" ht="14.45" customHeight="1">
      <c r="A2" s="11"/>
      <c r="B2" s="107"/>
      <c r="C2" s="47" t="s">
        <v>475</v>
      </c>
    </row>
    <row r="3" spans="1:3" ht="16.350000000000001" customHeight="1">
      <c r="A3" s="14">
        <v>9240</v>
      </c>
      <c r="B3" s="109" t="s">
        <v>333</v>
      </c>
      <c r="C3" s="110"/>
    </row>
    <row r="4" spans="1:3" ht="30">
      <c r="A4" s="5"/>
      <c r="B4" s="107" t="s">
        <v>334</v>
      </c>
      <c r="C4" s="107"/>
    </row>
    <row r="5" spans="1:3" ht="30">
      <c r="A5" s="5"/>
      <c r="B5" s="26" t="s">
        <v>335</v>
      </c>
      <c r="C5" s="107"/>
    </row>
    <row r="6" spans="1:3">
      <c r="A6" s="5"/>
      <c r="B6" s="107"/>
      <c r="C6" s="107"/>
    </row>
    <row r="7" spans="1:3">
      <c r="A7" s="5"/>
      <c r="B7" s="118" t="s">
        <v>4</v>
      </c>
      <c r="C7" s="118"/>
    </row>
    <row r="8" spans="1:3">
      <c r="A8" s="5"/>
      <c r="B8" s="9" t="s">
        <v>98</v>
      </c>
      <c r="C8" s="2">
        <v>2190</v>
      </c>
    </row>
    <row r="9" spans="1:3">
      <c r="A9" s="5"/>
      <c r="B9" s="107"/>
    </row>
    <row r="10" spans="1:3">
      <c r="B10" s="111" t="s">
        <v>6</v>
      </c>
    </row>
    <row r="11" spans="1:3">
      <c r="B11" s="107" t="s">
        <v>330</v>
      </c>
    </row>
    <row r="12" spans="1:3">
      <c r="B12" s="9" t="s">
        <v>304</v>
      </c>
    </row>
    <row r="13" spans="1:3">
      <c r="B13" s="74" t="s">
        <v>512</v>
      </c>
      <c r="C13" s="2">
        <v>1805</v>
      </c>
    </row>
    <row r="14" spans="1:3">
      <c r="B14" s="9" t="s">
        <v>23</v>
      </c>
      <c r="C14" s="2">
        <v>1808</v>
      </c>
    </row>
    <row r="15" spans="1:3">
      <c r="B15" s="19" t="s">
        <v>969</v>
      </c>
      <c r="C15" s="2">
        <v>1809</v>
      </c>
    </row>
    <row r="16" spans="1:3" ht="16.350000000000001" customHeight="1">
      <c r="B16" s="107" t="s">
        <v>210</v>
      </c>
      <c r="C16" s="2">
        <v>1811</v>
      </c>
    </row>
    <row r="17" spans="1:7" ht="16.350000000000001" customHeight="1">
      <c r="B17" s="9" t="s">
        <v>24</v>
      </c>
      <c r="C17" s="2">
        <v>1816</v>
      </c>
    </row>
    <row r="18" spans="1:7" ht="16.350000000000001" customHeight="1">
      <c r="B18" s="107" t="s">
        <v>245</v>
      </c>
      <c r="C18" s="2">
        <v>1818</v>
      </c>
    </row>
    <row r="19" spans="1:7" ht="16.350000000000001" customHeight="1">
      <c r="B19" s="9" t="s">
        <v>25</v>
      </c>
      <c r="C19" s="2">
        <v>1821</v>
      </c>
    </row>
    <row r="20" spans="1:7" s="1" customFormat="1" ht="16.350000000000001" customHeight="1">
      <c r="A20" s="3"/>
      <c r="B20" s="9" t="s">
        <v>252</v>
      </c>
      <c r="C20" s="2">
        <v>1828</v>
      </c>
      <c r="E20"/>
      <c r="F20"/>
      <c r="G20"/>
    </row>
    <row r="21" spans="1:7" s="1" customFormat="1" ht="16.350000000000001" customHeight="1">
      <c r="A21" s="3"/>
      <c r="B21" s="9" t="s">
        <v>28</v>
      </c>
      <c r="C21" s="2">
        <v>1831</v>
      </c>
      <c r="E21"/>
      <c r="F21"/>
      <c r="G21"/>
    </row>
    <row r="22" spans="1:7" s="1" customFormat="1" ht="16.350000000000001" customHeight="1">
      <c r="A22" s="3"/>
      <c r="B22" s="9" t="s">
        <v>246</v>
      </c>
      <c r="C22" s="2">
        <v>1838</v>
      </c>
      <c r="E22"/>
      <c r="F22"/>
      <c r="G22"/>
    </row>
    <row r="23" spans="1:7">
      <c r="B23" s="9" t="s">
        <v>26</v>
      </c>
      <c r="C23" s="2">
        <v>1841</v>
      </c>
    </row>
    <row r="24" spans="1:7">
      <c r="B24" s="9" t="s">
        <v>248</v>
      </c>
      <c r="C24" s="2">
        <v>1848</v>
      </c>
    </row>
    <row r="25" spans="1:7">
      <c r="B25" s="9" t="s">
        <v>242</v>
      </c>
      <c r="C25" s="2">
        <v>1851</v>
      </c>
    </row>
    <row r="26" spans="1:7">
      <c r="B26" s="9" t="s">
        <v>249</v>
      </c>
      <c r="C26" s="2">
        <v>1858</v>
      </c>
    </row>
    <row r="27" spans="1:7">
      <c r="B27" s="9" t="s">
        <v>27</v>
      </c>
      <c r="C27" s="2">
        <v>1861</v>
      </c>
    </row>
    <row r="28" spans="1:7">
      <c r="B28" s="9" t="s">
        <v>247</v>
      </c>
      <c r="C28" s="2">
        <v>1868</v>
      </c>
    </row>
    <row r="29" spans="1:7">
      <c r="B29" s="9" t="s">
        <v>33</v>
      </c>
      <c r="C29" s="2">
        <v>1871</v>
      </c>
    </row>
    <row r="30" spans="1:7">
      <c r="B30" s="9" t="s">
        <v>251</v>
      </c>
      <c r="C30" s="2">
        <v>1878</v>
      </c>
    </row>
    <row r="31" spans="1:7">
      <c r="B31" s="9" t="s">
        <v>211</v>
      </c>
      <c r="C31" s="2">
        <v>1881</v>
      </c>
    </row>
    <row r="32" spans="1:7">
      <c r="B32" s="9" t="s">
        <v>250</v>
      </c>
      <c r="C32" s="2">
        <v>1883</v>
      </c>
    </row>
    <row r="33" spans="2:3">
      <c r="B33" s="9" t="s">
        <v>29</v>
      </c>
      <c r="C33" s="2">
        <v>1887</v>
      </c>
    </row>
    <row r="34" spans="2:3">
      <c r="B34" s="9" t="s">
        <v>30</v>
      </c>
      <c r="C34" s="2">
        <v>1888</v>
      </c>
    </row>
    <row r="35" spans="2:3">
      <c r="B35" s="9" t="s">
        <v>35</v>
      </c>
      <c r="C35" s="2">
        <v>1889</v>
      </c>
    </row>
    <row r="36" spans="2:3">
      <c r="B36" s="9" t="s">
        <v>244</v>
      </c>
      <c r="C36" s="2">
        <v>1890</v>
      </c>
    </row>
    <row r="37" spans="2:3">
      <c r="B37" s="9" t="s">
        <v>31</v>
      </c>
      <c r="C37" s="2">
        <v>1891</v>
      </c>
    </row>
    <row r="38" spans="2:3">
      <c r="B38" s="9" t="s">
        <v>32</v>
      </c>
      <c r="C38" s="2">
        <v>1892</v>
      </c>
    </row>
    <row r="39" spans="2:3">
      <c r="B39" s="9" t="s">
        <v>21</v>
      </c>
      <c r="C39" s="2">
        <v>4421</v>
      </c>
    </row>
    <row r="40" spans="2:3">
      <c r="B40" s="9" t="s">
        <v>34</v>
      </c>
      <c r="C40" s="2">
        <v>4424</v>
      </c>
    </row>
    <row r="42" spans="2:3">
      <c r="B42" s="106" t="s">
        <v>7</v>
      </c>
      <c r="C42" s="2"/>
    </row>
    <row r="43" spans="2:3">
      <c r="B43" s="10" t="s">
        <v>128</v>
      </c>
      <c r="C43" s="2">
        <v>1630</v>
      </c>
    </row>
    <row r="44" spans="2:3">
      <c r="B44" s="30" t="s">
        <v>955</v>
      </c>
      <c r="C44" s="22">
        <v>2010</v>
      </c>
    </row>
    <row r="45" spans="2:3">
      <c r="B45" s="10" t="s">
        <v>130</v>
      </c>
      <c r="C45" s="2">
        <v>2030</v>
      </c>
    </row>
    <row r="46" spans="2:3">
      <c r="B46" s="9" t="s">
        <v>53</v>
      </c>
      <c r="C46" s="2">
        <v>2210</v>
      </c>
    </row>
    <row r="47" spans="2:3">
      <c r="B47" s="9" t="s">
        <v>547</v>
      </c>
      <c r="C47" s="2">
        <v>2220</v>
      </c>
    </row>
    <row r="48" spans="2:3">
      <c r="B48" s="10" t="s">
        <v>421</v>
      </c>
      <c r="C48" s="2">
        <v>2230</v>
      </c>
    </row>
    <row r="49" spans="2:3">
      <c r="B49" s="10" t="s">
        <v>296</v>
      </c>
      <c r="C49" s="2">
        <v>2232</v>
      </c>
    </row>
    <row r="50" spans="2:3">
      <c r="B50" s="10" t="s">
        <v>117</v>
      </c>
      <c r="C50" s="2">
        <v>2236</v>
      </c>
    </row>
    <row r="51" spans="2:3">
      <c r="B51" s="10" t="s">
        <v>361</v>
      </c>
      <c r="C51" s="2">
        <v>2238</v>
      </c>
    </row>
    <row r="52" spans="2:3">
      <c r="B52" s="9" t="s">
        <v>127</v>
      </c>
      <c r="C52" s="2">
        <v>2240</v>
      </c>
    </row>
    <row r="53" spans="2:3">
      <c r="B53" s="10" t="s">
        <v>452</v>
      </c>
      <c r="C53" s="2">
        <v>2240</v>
      </c>
    </row>
    <row r="54" spans="2:3">
      <c r="B54" s="10" t="s">
        <v>553</v>
      </c>
      <c r="C54" s="2">
        <v>2250</v>
      </c>
    </row>
    <row r="55" spans="2:3">
      <c r="B55" s="10" t="s">
        <v>332</v>
      </c>
      <c r="C55" s="2">
        <v>2255</v>
      </c>
    </row>
    <row r="56" spans="2:3">
      <c r="B56" s="9" t="s">
        <v>223</v>
      </c>
      <c r="C56" s="2">
        <v>2260</v>
      </c>
    </row>
    <row r="57" spans="2:3">
      <c r="C57" s="2">
        <v>2265</v>
      </c>
    </row>
    <row r="58" spans="2:3">
      <c r="B58" s="10" t="s">
        <v>125</v>
      </c>
      <c r="C58" s="2">
        <v>2270</v>
      </c>
    </row>
    <row r="59" spans="2:3">
      <c r="B59" s="9" t="s">
        <v>52</v>
      </c>
      <c r="C59" s="2">
        <v>2270</v>
      </c>
    </row>
    <row r="60" spans="2:3">
      <c r="B60" s="9" t="s">
        <v>126</v>
      </c>
      <c r="C60" s="2">
        <v>2270</v>
      </c>
    </row>
    <row r="61" spans="2:3">
      <c r="B61" s="9" t="s">
        <v>112</v>
      </c>
      <c r="C61" s="2">
        <v>2270</v>
      </c>
    </row>
    <row r="62" spans="2:3">
      <c r="B62" s="10" t="s">
        <v>81</v>
      </c>
      <c r="C62" s="2">
        <v>2280</v>
      </c>
    </row>
    <row r="63" spans="2:3">
      <c r="B63" s="10" t="s">
        <v>129</v>
      </c>
      <c r="C63" s="2">
        <v>2290</v>
      </c>
    </row>
    <row r="64" spans="2:3">
      <c r="B64" s="10" t="s">
        <v>49</v>
      </c>
      <c r="C64" s="2">
        <v>2290</v>
      </c>
    </row>
    <row r="65" spans="3:3">
      <c r="C65" s="2"/>
    </row>
    <row r="66" spans="3:3">
      <c r="C66" s="2"/>
    </row>
    <row r="67" spans="3:3">
      <c r="C67" s="2"/>
    </row>
    <row r="68" spans="3:3">
      <c r="C68" s="2"/>
    </row>
  </sheetData>
  <hyperlinks>
    <hyperlink ref="C2" location="Indhold!A1" display="INDHOLD"/>
  </hyperlinks>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B1" workbookViewId="0">
      <pane ySplit="1" topLeftCell="A2" activePane="bottomLeft" state="frozen"/>
      <selection pane="bottomLeft" activeCell="B1" sqref="B1:C22"/>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9310</v>
      </c>
      <c r="B3" s="109" t="s">
        <v>338</v>
      </c>
      <c r="C3" s="110"/>
    </row>
    <row r="4" spans="1:7">
      <c r="A4" s="5"/>
      <c r="B4" s="107" t="s">
        <v>339</v>
      </c>
      <c r="C4" s="107"/>
    </row>
    <row r="5" spans="1:7" ht="30">
      <c r="A5" s="5"/>
      <c r="B5" s="26" t="s">
        <v>340</v>
      </c>
      <c r="C5" s="107"/>
    </row>
    <row r="6" spans="1:7">
      <c r="A6" s="5"/>
      <c r="B6" s="107"/>
      <c r="C6" s="107"/>
    </row>
    <row r="7" spans="1:7">
      <c r="A7" s="5"/>
      <c r="B7" s="118" t="s">
        <v>4</v>
      </c>
      <c r="C7" s="118"/>
    </row>
    <row r="8" spans="1:7">
      <c r="A8" s="5"/>
      <c r="B8" s="9" t="s">
        <v>132</v>
      </c>
      <c r="C8" s="2">
        <v>1150</v>
      </c>
    </row>
    <row r="9" spans="1:7">
      <c r="A9" s="5"/>
      <c r="B9" s="107" t="s">
        <v>133</v>
      </c>
      <c r="C9" s="2">
        <v>2190</v>
      </c>
    </row>
    <row r="10" spans="1:7">
      <c r="A10" s="5"/>
      <c r="B10" s="107"/>
      <c r="C10" s="2"/>
    </row>
    <row r="11" spans="1:7">
      <c r="A11" s="5"/>
      <c r="B11" s="111" t="s">
        <v>6</v>
      </c>
      <c r="C11" s="2"/>
    </row>
    <row r="12" spans="1:7">
      <c r="A12" s="5"/>
      <c r="B12" s="107" t="s">
        <v>120</v>
      </c>
      <c r="C12" s="13"/>
    </row>
    <row r="13" spans="1:7" s="9" customFormat="1">
      <c r="A13" s="3"/>
      <c r="C13" s="2"/>
      <c r="D13"/>
      <c r="E13"/>
      <c r="F13"/>
      <c r="G13"/>
    </row>
    <row r="14" spans="1:7">
      <c r="B14" s="106" t="s">
        <v>7</v>
      </c>
    </row>
    <row r="15" spans="1:7" s="9" customFormat="1">
      <c r="A15" s="3"/>
      <c r="B15" s="9" t="s">
        <v>135</v>
      </c>
      <c r="C15" s="2">
        <v>1610</v>
      </c>
      <c r="D15"/>
      <c r="E15"/>
      <c r="F15"/>
      <c r="G15"/>
    </row>
    <row r="16" spans="1:7" s="9" customFormat="1">
      <c r="A16" s="3"/>
      <c r="B16" s="9" t="s">
        <v>155</v>
      </c>
      <c r="C16" s="2">
        <v>1620</v>
      </c>
      <c r="D16"/>
      <c r="E16"/>
      <c r="F16"/>
      <c r="G16"/>
    </row>
    <row r="17" spans="1:7" s="9" customFormat="1">
      <c r="A17" s="3"/>
      <c r="B17" s="30" t="s">
        <v>955</v>
      </c>
      <c r="C17" s="22">
        <v>2010</v>
      </c>
      <c r="D17"/>
      <c r="E17"/>
      <c r="F17"/>
      <c r="G17"/>
    </row>
    <row r="18" spans="1:7" s="9" customFormat="1">
      <c r="A18" s="3"/>
      <c r="B18" s="9" t="s">
        <v>137</v>
      </c>
      <c r="C18" s="2">
        <v>2030</v>
      </c>
      <c r="D18"/>
      <c r="E18"/>
      <c r="F18"/>
      <c r="G18"/>
    </row>
    <row r="19" spans="1:7" s="9" customFormat="1">
      <c r="A19" s="3"/>
      <c r="B19" s="9" t="s">
        <v>138</v>
      </c>
      <c r="C19" s="2">
        <v>2030</v>
      </c>
      <c r="D19"/>
      <c r="E19"/>
      <c r="F19"/>
      <c r="G19"/>
    </row>
    <row r="20" spans="1:7" s="9" customFormat="1">
      <c r="A20" s="3"/>
      <c r="B20" s="9" t="s">
        <v>451</v>
      </c>
      <c r="C20" s="2">
        <v>2050</v>
      </c>
      <c r="D20"/>
      <c r="E20"/>
      <c r="F20"/>
      <c r="G20"/>
    </row>
    <row r="21" spans="1:7" s="9" customFormat="1">
      <c r="A21" s="3"/>
      <c r="B21" s="10" t="s">
        <v>134</v>
      </c>
      <c r="C21" s="2">
        <v>2232</v>
      </c>
      <c r="D21"/>
      <c r="E21"/>
      <c r="F21"/>
      <c r="G21"/>
    </row>
    <row r="22" spans="1:7" s="9" customFormat="1">
      <c r="A22" s="3"/>
      <c r="B22" s="9" t="s">
        <v>136</v>
      </c>
      <c r="C22" s="2">
        <v>2290</v>
      </c>
      <c r="D22"/>
      <c r="E22"/>
      <c r="F22"/>
      <c r="G22"/>
    </row>
    <row r="23" spans="1:7" s="9" customFormat="1">
      <c r="A23" s="3"/>
      <c r="D23"/>
      <c r="E23"/>
      <c r="F23"/>
      <c r="G23"/>
    </row>
    <row r="24" spans="1:7" s="9" customFormat="1">
      <c r="A24" s="3"/>
      <c r="D24"/>
      <c r="E24"/>
      <c r="F24"/>
      <c r="G24"/>
    </row>
    <row r="25" spans="1:7" s="9" customFormat="1">
      <c r="A25" s="3"/>
      <c r="D25"/>
      <c r="E25"/>
      <c r="F25"/>
      <c r="G25"/>
    </row>
    <row r="26" spans="1:7" s="9" customFormat="1">
      <c r="A26" s="3"/>
      <c r="D26"/>
      <c r="E26"/>
      <c r="F26"/>
      <c r="G26"/>
    </row>
    <row r="27" spans="1:7" s="9" customFormat="1">
      <c r="A27" s="3"/>
      <c r="B27" s="10"/>
      <c r="D27"/>
      <c r="E27"/>
      <c r="F27"/>
      <c r="G27"/>
    </row>
    <row r="28" spans="1:7" s="9" customFormat="1">
      <c r="A28" s="3"/>
      <c r="B28" s="10"/>
      <c r="D28"/>
      <c r="E28"/>
      <c r="F28"/>
      <c r="G28"/>
    </row>
    <row r="29" spans="1:7" s="9" customFormat="1">
      <c r="A29" s="3"/>
      <c r="B29" s="10"/>
      <c r="D29"/>
      <c r="E29"/>
      <c r="F29"/>
      <c r="G29"/>
    </row>
    <row r="30" spans="1:7" s="9" customFormat="1">
      <c r="A30" s="3"/>
      <c r="B30" s="10"/>
      <c r="D30"/>
      <c r="E30"/>
      <c r="F30"/>
      <c r="G30"/>
    </row>
    <row r="31" spans="1:7" s="9" customFormat="1">
      <c r="A31" s="3"/>
      <c r="B31" s="10"/>
      <c r="D31"/>
      <c r="E31"/>
      <c r="F31"/>
      <c r="G31"/>
    </row>
    <row r="32" spans="1:7" s="9" customFormat="1">
      <c r="A32" s="3"/>
      <c r="B32" s="10"/>
      <c r="D32"/>
      <c r="E32"/>
      <c r="F32"/>
      <c r="G32"/>
    </row>
    <row r="33" spans="1:7" s="9" customFormat="1">
      <c r="A33" s="3"/>
      <c r="B33" s="10"/>
      <c r="D33"/>
      <c r="E33"/>
      <c r="F33"/>
      <c r="G33"/>
    </row>
    <row r="34" spans="1:7">
      <c r="B34" s="10"/>
    </row>
    <row r="35" spans="1:7">
      <c r="B35" s="10"/>
    </row>
    <row r="37" spans="1:7">
      <c r="B37" s="10"/>
    </row>
    <row r="42" spans="1:7" ht="16.350000000000001" customHeight="1"/>
    <row r="43" spans="1:7" ht="16.350000000000001" customHeight="1"/>
    <row r="44" spans="1:7" ht="16.350000000000001" customHeight="1"/>
    <row r="45" spans="1:7" ht="16.350000000000001" customHeight="1"/>
    <row r="46" spans="1:7" s="1" customFormat="1" ht="16.350000000000001" customHeight="1">
      <c r="A46" s="3"/>
      <c r="B46" s="9"/>
      <c r="C46" s="9"/>
      <c r="E46"/>
      <c r="F46"/>
      <c r="G46"/>
    </row>
    <row r="47" spans="1:7" s="1" customFormat="1" ht="16.350000000000001" customHeight="1">
      <c r="A47" s="3"/>
      <c r="B47" s="9"/>
      <c r="C47" s="9"/>
      <c r="E47"/>
      <c r="F47"/>
      <c r="G47"/>
    </row>
    <row r="48" spans="1:7" s="1" customFormat="1" ht="16.350000000000001" customHeight="1">
      <c r="A48" s="3"/>
      <c r="B48" s="9"/>
      <c r="C48" s="9"/>
      <c r="E48"/>
      <c r="F48"/>
      <c r="G48"/>
    </row>
  </sheetData>
  <hyperlinks>
    <hyperlink ref="C2" location="Indhold!A1" display="INDHOLD"/>
  </hyperlink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pane ySplit="1" topLeftCell="A2" activePane="bottomLeft" state="frozen"/>
      <selection pane="bottomLeft" sqref="A1:C26"/>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9320</v>
      </c>
      <c r="B3" s="109" t="s">
        <v>341</v>
      </c>
      <c r="C3" s="110"/>
    </row>
    <row r="4" spans="1:7" ht="30">
      <c r="A4" s="5"/>
      <c r="B4" s="107" t="s">
        <v>342</v>
      </c>
      <c r="C4" s="107"/>
    </row>
    <row r="5" spans="1:7">
      <c r="A5" s="5"/>
      <c r="B5" s="26" t="s">
        <v>139</v>
      </c>
      <c r="C5" s="107"/>
    </row>
    <row r="6" spans="1:7">
      <c r="A6" s="5"/>
      <c r="B6" s="107"/>
      <c r="C6" s="107"/>
    </row>
    <row r="7" spans="1:7">
      <c r="A7" s="5"/>
      <c r="B7" s="118" t="s">
        <v>4</v>
      </c>
      <c r="C7" s="118"/>
    </row>
    <row r="8" spans="1:7">
      <c r="A8" s="5"/>
      <c r="B8" s="107" t="s">
        <v>140</v>
      </c>
      <c r="C8" s="2"/>
    </row>
    <row r="9" spans="1:7">
      <c r="A9" s="5"/>
      <c r="B9" s="107"/>
      <c r="C9" s="2"/>
    </row>
    <row r="10" spans="1:7">
      <c r="A10" s="5"/>
      <c r="B10" s="111" t="s">
        <v>6</v>
      </c>
      <c r="C10" s="2"/>
    </row>
    <row r="11" spans="1:7">
      <c r="A11" s="5"/>
      <c r="B11" s="107" t="s">
        <v>120</v>
      </c>
      <c r="C11" s="13"/>
    </row>
    <row r="12" spans="1:7" s="9" customFormat="1">
      <c r="A12" s="3"/>
      <c r="C12" s="2"/>
      <c r="D12"/>
      <c r="E12"/>
      <c r="F12"/>
      <c r="G12"/>
    </row>
    <row r="13" spans="1:7">
      <c r="B13" s="106" t="s">
        <v>7</v>
      </c>
      <c r="C13" s="2"/>
    </row>
    <row r="14" spans="1:7">
      <c r="B14" s="10" t="s">
        <v>156</v>
      </c>
      <c r="C14" s="2">
        <v>1630</v>
      </c>
    </row>
    <row r="15" spans="1:7" s="9" customFormat="1">
      <c r="A15" s="3"/>
      <c r="B15" s="9" t="s">
        <v>48</v>
      </c>
      <c r="C15" s="2">
        <v>2230</v>
      </c>
      <c r="D15"/>
      <c r="E15"/>
      <c r="F15"/>
      <c r="G15"/>
    </row>
    <row r="16" spans="1:7" s="9" customFormat="1">
      <c r="A16" s="3"/>
      <c r="B16" s="9" t="s">
        <v>144</v>
      </c>
      <c r="C16" s="2">
        <v>2230</v>
      </c>
      <c r="D16"/>
      <c r="E16"/>
      <c r="F16"/>
      <c r="G16"/>
    </row>
    <row r="17" spans="1:7" s="9" customFormat="1">
      <c r="A17" s="3"/>
      <c r="B17" s="10" t="s">
        <v>553</v>
      </c>
      <c r="C17" s="2">
        <v>2250</v>
      </c>
      <c r="D17"/>
      <c r="E17"/>
      <c r="F17"/>
      <c r="G17"/>
    </row>
    <row r="18" spans="1:7" s="9" customFormat="1">
      <c r="A18" s="3"/>
      <c r="B18" s="10" t="s">
        <v>141</v>
      </c>
      <c r="C18" s="2">
        <v>2270</v>
      </c>
      <c r="D18"/>
      <c r="E18"/>
      <c r="F18"/>
      <c r="G18"/>
    </row>
    <row r="19" spans="1:7" s="9" customFormat="1">
      <c r="A19" s="3"/>
      <c r="B19" s="9" t="s">
        <v>143</v>
      </c>
      <c r="C19" s="2">
        <v>2270</v>
      </c>
      <c r="D19"/>
      <c r="E19"/>
      <c r="F19"/>
      <c r="G19"/>
    </row>
    <row r="20" spans="1:7" s="9" customFormat="1">
      <c r="A20" s="3"/>
      <c r="B20" s="9" t="s">
        <v>283</v>
      </c>
      <c r="C20" s="2">
        <v>2280</v>
      </c>
      <c r="D20"/>
      <c r="E20"/>
      <c r="F20"/>
      <c r="G20"/>
    </row>
    <row r="21" spans="1:7" s="9" customFormat="1">
      <c r="A21" s="3"/>
      <c r="B21" s="9" t="s">
        <v>47</v>
      </c>
      <c r="C21" s="2">
        <v>2280</v>
      </c>
      <c r="D21"/>
      <c r="E21"/>
      <c r="F21"/>
      <c r="G21"/>
    </row>
    <row r="22" spans="1:7" s="9" customFormat="1">
      <c r="A22" s="3"/>
      <c r="C22" s="2"/>
      <c r="D22"/>
      <c r="E22"/>
      <c r="F22"/>
      <c r="G22"/>
    </row>
    <row r="23" spans="1:7" s="9" customFormat="1">
      <c r="A23" s="3"/>
      <c r="C23" s="2"/>
      <c r="D23"/>
      <c r="E23"/>
      <c r="F23"/>
      <c r="G23"/>
    </row>
    <row r="24" spans="1:7" s="9" customFormat="1">
      <c r="A24" s="3"/>
      <c r="B24" s="10"/>
      <c r="D24"/>
      <c r="E24"/>
      <c r="F24"/>
      <c r="G24"/>
    </row>
    <row r="25" spans="1:7" s="9" customFormat="1">
      <c r="A25" s="3"/>
      <c r="B25" s="10"/>
      <c r="D25"/>
      <c r="E25"/>
      <c r="F25"/>
      <c r="G25"/>
    </row>
    <row r="26" spans="1:7" s="9" customFormat="1">
      <c r="A26" s="3"/>
      <c r="B26" s="10"/>
      <c r="D26"/>
      <c r="E26"/>
      <c r="F26"/>
      <c r="G26"/>
    </row>
    <row r="27" spans="1:7" s="9" customFormat="1">
      <c r="A27" s="3"/>
      <c r="B27" s="10"/>
      <c r="D27"/>
      <c r="E27"/>
      <c r="F27"/>
      <c r="G27"/>
    </row>
    <row r="28" spans="1:7" s="9" customFormat="1">
      <c r="A28" s="3"/>
      <c r="B28" s="10"/>
      <c r="D28"/>
      <c r="E28"/>
      <c r="F28"/>
      <c r="G28"/>
    </row>
    <row r="29" spans="1:7" s="9" customFormat="1">
      <c r="A29" s="3"/>
      <c r="B29" s="10"/>
      <c r="D29"/>
      <c r="E29"/>
      <c r="F29"/>
      <c r="G29"/>
    </row>
    <row r="30" spans="1:7" s="9" customFormat="1">
      <c r="A30" s="3"/>
      <c r="B30" s="10"/>
      <c r="D30"/>
      <c r="E30"/>
      <c r="F30"/>
      <c r="G30"/>
    </row>
    <row r="31" spans="1:7">
      <c r="B31" s="10"/>
    </row>
    <row r="32" spans="1:7">
      <c r="B32" s="10"/>
    </row>
    <row r="34" spans="1:7">
      <c r="B34" s="10"/>
    </row>
    <row r="39" spans="1:7" ht="16.350000000000001" customHeight="1"/>
    <row r="40" spans="1:7" ht="16.350000000000001" customHeight="1"/>
    <row r="41" spans="1:7" ht="16.350000000000001" customHeight="1"/>
    <row r="42" spans="1:7" ht="16.350000000000001" customHeight="1"/>
    <row r="43" spans="1:7" s="1" customFormat="1" ht="16.350000000000001" customHeight="1">
      <c r="A43" s="3"/>
      <c r="B43" s="9"/>
      <c r="C43" s="9"/>
      <c r="E43"/>
      <c r="F43"/>
      <c r="G43"/>
    </row>
    <row r="44" spans="1:7" s="1" customFormat="1" ht="16.350000000000001" customHeight="1">
      <c r="A44" s="3"/>
      <c r="B44" s="9"/>
      <c r="C44" s="9"/>
      <c r="E44"/>
      <c r="F44"/>
      <c r="G44"/>
    </row>
    <row r="45" spans="1:7" s="1" customFormat="1" ht="16.350000000000001" customHeight="1">
      <c r="A45" s="3"/>
      <c r="B45" s="9"/>
      <c r="C45" s="9"/>
      <c r="E45"/>
      <c r="F45"/>
      <c r="G45"/>
    </row>
  </sheetData>
  <sortState ref="B14:C20">
    <sortCondition ref="C14:C20"/>
  </sortState>
  <hyperlinks>
    <hyperlink ref="C2" location="Indhold!A1" display="INDHOLD"/>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pane ySplit="1" topLeftCell="A2" activePane="bottomLeft" state="frozen"/>
      <selection pane="bottomLeft" sqref="A1:C23"/>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9325</v>
      </c>
      <c r="B3" s="109" t="s">
        <v>343</v>
      </c>
      <c r="C3" s="110"/>
    </row>
    <row r="4" spans="1:7" ht="30">
      <c r="A4" s="5"/>
      <c r="B4" s="107" t="s">
        <v>344</v>
      </c>
      <c r="C4" s="107"/>
    </row>
    <row r="5" spans="1:7">
      <c r="A5" s="5"/>
      <c r="B5" s="26" t="s">
        <v>139</v>
      </c>
      <c r="C5" s="107"/>
    </row>
    <row r="6" spans="1:7">
      <c r="A6" s="5"/>
      <c r="B6" s="107"/>
      <c r="C6" s="107"/>
    </row>
    <row r="7" spans="1:7">
      <c r="A7" s="5"/>
      <c r="B7" s="118" t="s">
        <v>4</v>
      </c>
      <c r="C7" s="118"/>
    </row>
    <row r="8" spans="1:7">
      <c r="A8" s="5"/>
      <c r="B8" s="107" t="s">
        <v>140</v>
      </c>
      <c r="C8" s="2"/>
    </row>
    <row r="9" spans="1:7">
      <c r="A9" s="5"/>
      <c r="B9" s="107"/>
      <c r="C9" s="2"/>
    </row>
    <row r="10" spans="1:7">
      <c r="A10" s="5"/>
      <c r="B10" s="111" t="s">
        <v>6</v>
      </c>
      <c r="C10" s="2"/>
    </row>
    <row r="11" spans="1:7">
      <c r="A11" s="5"/>
      <c r="B11" s="107" t="s">
        <v>120</v>
      </c>
      <c r="C11" s="13"/>
    </row>
    <row r="12" spans="1:7" s="9" customFormat="1">
      <c r="A12" s="3"/>
      <c r="C12" s="2"/>
      <c r="D12"/>
      <c r="E12"/>
      <c r="F12"/>
      <c r="G12"/>
    </row>
    <row r="13" spans="1:7">
      <c r="B13" s="106" t="s">
        <v>7</v>
      </c>
      <c r="C13" s="2"/>
    </row>
    <row r="14" spans="1:7">
      <c r="B14" s="10" t="s">
        <v>156</v>
      </c>
      <c r="C14" s="2">
        <v>1630</v>
      </c>
    </row>
    <row r="15" spans="1:7" s="9" customFormat="1">
      <c r="A15" s="3"/>
      <c r="B15" s="9" t="s">
        <v>48</v>
      </c>
      <c r="C15" s="2">
        <v>2230</v>
      </c>
      <c r="D15"/>
      <c r="E15"/>
      <c r="F15"/>
      <c r="G15"/>
    </row>
    <row r="16" spans="1:7" s="9" customFormat="1">
      <c r="A16" s="3"/>
      <c r="B16" s="9" t="s">
        <v>144</v>
      </c>
      <c r="C16" s="2">
        <v>2230</v>
      </c>
      <c r="D16"/>
      <c r="E16"/>
      <c r="F16"/>
      <c r="G16"/>
    </row>
    <row r="17" spans="1:7" s="9" customFormat="1">
      <c r="A17" s="3"/>
      <c r="B17" s="10" t="s">
        <v>553</v>
      </c>
      <c r="C17" s="2">
        <v>2250</v>
      </c>
      <c r="D17"/>
      <c r="E17"/>
      <c r="F17"/>
      <c r="G17"/>
    </row>
    <row r="18" spans="1:7" s="9" customFormat="1">
      <c r="A18" s="3"/>
      <c r="B18" s="10" t="s">
        <v>141</v>
      </c>
      <c r="C18" s="2">
        <v>2270</v>
      </c>
      <c r="D18"/>
      <c r="E18"/>
      <c r="F18"/>
      <c r="G18"/>
    </row>
    <row r="19" spans="1:7" s="9" customFormat="1">
      <c r="A19" s="3"/>
      <c r="B19" s="9" t="s">
        <v>143</v>
      </c>
      <c r="C19" s="2">
        <v>2270</v>
      </c>
      <c r="D19"/>
      <c r="E19"/>
      <c r="F19"/>
      <c r="G19"/>
    </row>
    <row r="20" spans="1:7" s="9" customFormat="1">
      <c r="A20" s="3"/>
      <c r="B20" s="9" t="s">
        <v>283</v>
      </c>
      <c r="C20" s="2">
        <v>2280</v>
      </c>
      <c r="D20"/>
      <c r="E20"/>
      <c r="F20"/>
      <c r="G20"/>
    </row>
    <row r="21" spans="1:7" s="9" customFormat="1">
      <c r="A21" s="3"/>
      <c r="B21" s="9" t="s">
        <v>47</v>
      </c>
      <c r="C21" s="2">
        <v>2280</v>
      </c>
      <c r="D21"/>
      <c r="E21"/>
      <c r="F21"/>
      <c r="G21"/>
    </row>
    <row r="22" spans="1:7" s="9" customFormat="1">
      <c r="A22" s="3"/>
      <c r="C22" s="2"/>
      <c r="D22"/>
      <c r="E22"/>
      <c r="F22"/>
      <c r="G22"/>
    </row>
    <row r="23" spans="1:7" s="9" customFormat="1">
      <c r="A23" s="3"/>
      <c r="C23" s="2"/>
      <c r="D23"/>
      <c r="E23"/>
      <c r="F23"/>
      <c r="G23"/>
    </row>
    <row r="24" spans="1:7" s="9" customFormat="1">
      <c r="A24" s="3"/>
      <c r="B24" s="10"/>
      <c r="D24"/>
      <c r="E24"/>
      <c r="F24"/>
      <c r="G24"/>
    </row>
    <row r="25" spans="1:7" s="9" customFormat="1">
      <c r="A25" s="3"/>
      <c r="B25" s="10"/>
      <c r="D25"/>
      <c r="E25"/>
      <c r="F25"/>
      <c r="G25"/>
    </row>
    <row r="26" spans="1:7" s="9" customFormat="1">
      <c r="A26" s="3"/>
      <c r="B26" s="10"/>
      <c r="D26"/>
      <c r="E26"/>
      <c r="F26"/>
      <c r="G26"/>
    </row>
    <row r="27" spans="1:7" s="9" customFormat="1">
      <c r="A27" s="3"/>
      <c r="B27" s="10"/>
      <c r="D27"/>
      <c r="E27"/>
      <c r="F27"/>
      <c r="G27"/>
    </row>
    <row r="28" spans="1:7" s="9" customFormat="1">
      <c r="A28" s="3"/>
      <c r="B28" s="10"/>
      <c r="D28"/>
      <c r="E28"/>
      <c r="F28"/>
      <c r="G28"/>
    </row>
    <row r="29" spans="1:7" s="9" customFormat="1">
      <c r="A29" s="3"/>
      <c r="B29" s="10"/>
      <c r="D29"/>
      <c r="E29"/>
      <c r="F29"/>
      <c r="G29"/>
    </row>
    <row r="30" spans="1:7" s="9" customFormat="1">
      <c r="A30" s="3"/>
      <c r="B30" s="10"/>
      <c r="D30"/>
      <c r="E30"/>
      <c r="F30"/>
      <c r="G30"/>
    </row>
    <row r="31" spans="1:7">
      <c r="B31" s="10"/>
    </row>
    <row r="32" spans="1:7">
      <c r="B32" s="10"/>
    </row>
    <row r="34" spans="1:7">
      <c r="B34" s="10"/>
    </row>
    <row r="39" spans="1:7" ht="16.350000000000001" customHeight="1"/>
    <row r="40" spans="1:7" ht="16.350000000000001" customHeight="1"/>
    <row r="41" spans="1:7" ht="16.350000000000001" customHeight="1"/>
    <row r="42" spans="1:7" ht="16.350000000000001" customHeight="1"/>
    <row r="43" spans="1:7" s="1" customFormat="1" ht="16.350000000000001" customHeight="1">
      <c r="A43" s="3"/>
      <c r="B43" s="9"/>
      <c r="C43" s="9"/>
      <c r="E43"/>
      <c r="F43"/>
      <c r="G43"/>
    </row>
    <row r="44" spans="1:7" s="1" customFormat="1" ht="16.350000000000001" customHeight="1">
      <c r="A44" s="3"/>
      <c r="B44" s="9"/>
      <c r="C44" s="9"/>
      <c r="E44"/>
      <c r="F44"/>
      <c r="G44"/>
    </row>
    <row r="45" spans="1:7" s="1" customFormat="1" ht="16.350000000000001" customHeight="1">
      <c r="A45" s="3"/>
      <c r="B45" s="9"/>
      <c r="C45" s="9"/>
      <c r="E45"/>
      <c r="F45"/>
      <c r="G45"/>
    </row>
  </sheetData>
  <hyperlinks>
    <hyperlink ref="C2" location="Indhold!A1" display="INDHOLD"/>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pane ySplit="1" topLeftCell="A2" activePane="bottomLeft" state="frozen"/>
      <selection pane="bottomLeft" sqref="A1:C3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9330</v>
      </c>
      <c r="B3" s="109" t="s">
        <v>347</v>
      </c>
      <c r="C3" s="110"/>
    </row>
    <row r="4" spans="1:7">
      <c r="A4" s="5"/>
      <c r="B4" s="107" t="s">
        <v>348</v>
      </c>
      <c r="C4" s="107"/>
    </row>
    <row r="5" spans="1:7">
      <c r="A5" s="5"/>
      <c r="B5" s="107"/>
      <c r="C5" s="107"/>
    </row>
    <row r="6" spans="1:7">
      <c r="A6" s="5"/>
      <c r="B6" s="118" t="s">
        <v>4</v>
      </c>
      <c r="C6" s="118"/>
    </row>
    <row r="7" spans="1:7">
      <c r="A7" s="5"/>
      <c r="B7" s="107" t="s">
        <v>336</v>
      </c>
      <c r="C7" s="2">
        <v>1180</v>
      </c>
    </row>
    <row r="8" spans="1:7">
      <c r="A8" s="5"/>
      <c r="B8" s="107" t="s">
        <v>337</v>
      </c>
      <c r="C8" s="2">
        <v>2190</v>
      </c>
    </row>
    <row r="9" spans="1:7">
      <c r="A9" s="5"/>
      <c r="B9" s="107"/>
      <c r="C9" s="2"/>
    </row>
    <row r="10" spans="1:7">
      <c r="A10" s="5"/>
      <c r="B10" s="111" t="s">
        <v>6</v>
      </c>
      <c r="C10" s="2"/>
    </row>
    <row r="11" spans="1:7">
      <c r="A11" s="5"/>
      <c r="B11" s="107" t="s">
        <v>120</v>
      </c>
      <c r="C11" s="13"/>
    </row>
    <row r="12" spans="1:7" s="9" customFormat="1">
      <c r="A12" s="3"/>
      <c r="C12" s="2"/>
      <c r="D12"/>
      <c r="E12"/>
      <c r="F12"/>
      <c r="G12"/>
    </row>
    <row r="13" spans="1:7">
      <c r="B13" s="106" t="s">
        <v>7</v>
      </c>
      <c r="C13" s="2"/>
    </row>
    <row r="14" spans="1:7">
      <c r="B14" s="10" t="s">
        <v>156</v>
      </c>
      <c r="C14" s="2">
        <v>1630</v>
      </c>
    </row>
    <row r="15" spans="1:7">
      <c r="B15" s="30" t="s">
        <v>955</v>
      </c>
      <c r="C15" s="22">
        <v>2010</v>
      </c>
    </row>
    <row r="16" spans="1:7" s="9" customFormat="1">
      <c r="A16" s="3"/>
      <c r="B16" s="9" t="s">
        <v>346</v>
      </c>
      <c r="C16" s="2">
        <v>2030</v>
      </c>
      <c r="D16"/>
      <c r="E16"/>
      <c r="F16"/>
      <c r="G16"/>
    </row>
    <row r="17" spans="1:7" s="9" customFormat="1">
      <c r="A17" s="3"/>
      <c r="B17" s="9" t="s">
        <v>447</v>
      </c>
      <c r="C17" s="2">
        <v>2050</v>
      </c>
      <c r="D17"/>
      <c r="E17"/>
      <c r="F17"/>
      <c r="G17"/>
    </row>
    <row r="18" spans="1:7" s="9" customFormat="1">
      <c r="A18" s="3"/>
      <c r="B18" s="9" t="s">
        <v>48</v>
      </c>
      <c r="C18" s="2">
        <v>2230</v>
      </c>
      <c r="D18"/>
      <c r="E18"/>
      <c r="F18"/>
      <c r="G18"/>
    </row>
    <row r="19" spans="1:7" s="9" customFormat="1">
      <c r="A19" s="3"/>
      <c r="B19" s="10" t="s">
        <v>148</v>
      </c>
      <c r="C19" s="2">
        <v>2270</v>
      </c>
      <c r="D19"/>
      <c r="E19"/>
      <c r="F19"/>
      <c r="G19"/>
    </row>
    <row r="20" spans="1:7" s="9" customFormat="1">
      <c r="A20" s="3"/>
      <c r="B20" s="9" t="s">
        <v>142</v>
      </c>
      <c r="C20" s="2">
        <v>2280</v>
      </c>
      <c r="D20"/>
      <c r="E20"/>
      <c r="F20"/>
      <c r="G20"/>
    </row>
    <row r="21" spans="1:7" s="9" customFormat="1">
      <c r="A21" s="3"/>
      <c r="B21" s="9" t="s">
        <v>149</v>
      </c>
      <c r="C21" s="2">
        <v>2280</v>
      </c>
      <c r="D21"/>
      <c r="E21"/>
      <c r="F21"/>
      <c r="G21"/>
    </row>
    <row r="22" spans="1:7" s="9" customFormat="1">
      <c r="A22" s="3"/>
      <c r="B22" s="9" t="s">
        <v>345</v>
      </c>
      <c r="C22" s="2">
        <v>2290</v>
      </c>
      <c r="D22"/>
      <c r="E22"/>
      <c r="F22"/>
      <c r="G22"/>
    </row>
    <row r="23" spans="1:7" s="9" customFormat="1">
      <c r="A23" s="3"/>
      <c r="B23" s="10"/>
      <c r="C23" s="2"/>
      <c r="D23"/>
      <c r="E23"/>
      <c r="F23"/>
      <c r="G23"/>
    </row>
    <row r="24" spans="1:7" s="9" customFormat="1">
      <c r="A24" s="3"/>
      <c r="C24" s="2"/>
      <c r="D24"/>
      <c r="E24"/>
      <c r="F24"/>
      <c r="G24"/>
    </row>
    <row r="25" spans="1:7" s="9" customFormat="1">
      <c r="A25" s="3"/>
      <c r="D25"/>
      <c r="E25"/>
      <c r="F25"/>
      <c r="G25"/>
    </row>
    <row r="26" spans="1:7" s="9" customFormat="1">
      <c r="A26" s="3"/>
      <c r="B26" s="10"/>
      <c r="D26"/>
      <c r="E26"/>
      <c r="F26"/>
      <c r="G26"/>
    </row>
    <row r="27" spans="1:7" s="9" customFormat="1">
      <c r="A27" s="3"/>
      <c r="B27" s="10"/>
      <c r="D27"/>
      <c r="E27"/>
      <c r="F27"/>
      <c r="G27"/>
    </row>
    <row r="28" spans="1:7" s="9" customFormat="1">
      <c r="A28" s="3"/>
      <c r="B28" s="10"/>
      <c r="D28"/>
      <c r="E28"/>
      <c r="F28"/>
      <c r="G28"/>
    </row>
    <row r="29" spans="1:7" s="9" customFormat="1">
      <c r="A29" s="3"/>
      <c r="B29" s="10"/>
      <c r="D29"/>
      <c r="E29"/>
      <c r="F29"/>
      <c r="G29"/>
    </row>
    <row r="30" spans="1:7" s="9" customFormat="1">
      <c r="A30" s="3"/>
      <c r="B30" s="10"/>
      <c r="D30"/>
      <c r="E30"/>
      <c r="F30"/>
      <c r="G30"/>
    </row>
    <row r="31" spans="1:7" s="9" customFormat="1">
      <c r="A31" s="3"/>
      <c r="B31" s="10"/>
      <c r="D31"/>
      <c r="E31"/>
      <c r="F31"/>
      <c r="G31"/>
    </row>
    <row r="32" spans="1:7" s="9" customFormat="1">
      <c r="A32" s="3"/>
      <c r="B32" s="10"/>
      <c r="D32"/>
      <c r="E32"/>
      <c r="F32"/>
      <c r="G32"/>
    </row>
    <row r="33" spans="1:7">
      <c r="B33" s="10"/>
    </row>
    <row r="34" spans="1:7">
      <c r="B34" s="10"/>
    </row>
    <row r="36" spans="1:7">
      <c r="B36" s="10"/>
    </row>
    <row r="41" spans="1:7" ht="16.350000000000001" customHeight="1"/>
    <row r="42" spans="1:7" ht="16.350000000000001" customHeight="1"/>
    <row r="43" spans="1:7" ht="16.350000000000001" customHeight="1"/>
    <row r="44" spans="1:7" ht="16.350000000000001" customHeight="1"/>
    <row r="45" spans="1:7" s="1" customFormat="1" ht="16.350000000000001" customHeight="1">
      <c r="A45" s="3"/>
      <c r="B45" s="9"/>
      <c r="C45" s="9"/>
      <c r="E45"/>
      <c r="F45"/>
      <c r="G45"/>
    </row>
    <row r="46" spans="1:7" s="1" customFormat="1" ht="16.350000000000001" customHeight="1">
      <c r="A46" s="3"/>
      <c r="B46" s="9"/>
      <c r="C46" s="9"/>
      <c r="E46"/>
      <c r="F46"/>
      <c r="G46"/>
    </row>
    <row r="47" spans="1:7" s="1" customFormat="1" ht="16.350000000000001" customHeight="1">
      <c r="A47" s="3"/>
      <c r="B47" s="9"/>
      <c r="C47" s="9"/>
      <c r="E47"/>
      <c r="F47"/>
      <c r="G47"/>
    </row>
  </sheetData>
  <hyperlinks>
    <hyperlink ref="C2" location="Indhold!A1" display="INDHOLD"/>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pane ySplit="1" topLeftCell="A26" activePane="bottomLeft" state="frozen"/>
      <selection pane="bottomLeft" sqref="A1:D67"/>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9410</v>
      </c>
      <c r="B3" s="109" t="s">
        <v>349</v>
      </c>
      <c r="C3" s="110"/>
    </row>
    <row r="4" spans="1:7">
      <c r="A4" s="5"/>
      <c r="B4" s="107" t="s">
        <v>350</v>
      </c>
      <c r="C4" s="107"/>
    </row>
    <row r="5" spans="1:7">
      <c r="A5" s="5"/>
      <c r="B5" s="107"/>
      <c r="C5" s="107"/>
    </row>
    <row r="6" spans="1:7">
      <c r="A6" s="5"/>
      <c r="B6" s="118" t="s">
        <v>4</v>
      </c>
      <c r="C6" s="118"/>
    </row>
    <row r="7" spans="1:7">
      <c r="A7" s="5"/>
      <c r="B7" s="107" t="s">
        <v>352</v>
      </c>
      <c r="C7" s="13">
        <v>1011</v>
      </c>
    </row>
    <row r="8" spans="1:7">
      <c r="A8" s="5"/>
      <c r="B8" s="107" t="s">
        <v>432</v>
      </c>
      <c r="C8" s="2">
        <v>1110</v>
      </c>
    </row>
    <row r="9" spans="1:7">
      <c r="A9" s="5"/>
      <c r="B9" s="107" t="s">
        <v>354</v>
      </c>
      <c r="C9" s="2">
        <v>1180</v>
      </c>
    </row>
    <row r="10" spans="1:7">
      <c r="A10" s="5"/>
      <c r="B10" s="107" t="s">
        <v>355</v>
      </c>
      <c r="C10" s="2">
        <v>2110</v>
      </c>
    </row>
    <row r="11" spans="1:7">
      <c r="A11" s="5"/>
      <c r="B11" s="107" t="s">
        <v>70</v>
      </c>
      <c r="C11" s="2">
        <v>2110</v>
      </c>
    </row>
    <row r="12" spans="1:7">
      <c r="A12" s="5"/>
      <c r="B12" s="107" t="s">
        <v>353</v>
      </c>
      <c r="C12" s="2">
        <v>2190</v>
      </c>
    </row>
    <row r="13" spans="1:7">
      <c r="A13" s="5"/>
      <c r="B13" s="107"/>
      <c r="C13" s="2"/>
    </row>
    <row r="14" spans="1:7" s="9" customFormat="1">
      <c r="A14" s="3"/>
      <c r="B14" s="111" t="s">
        <v>6</v>
      </c>
      <c r="D14"/>
      <c r="E14"/>
      <c r="F14"/>
      <c r="G14"/>
    </row>
    <row r="15" spans="1:7" s="9" customFormat="1">
      <c r="A15" s="3"/>
      <c r="B15" s="107" t="s">
        <v>351</v>
      </c>
      <c r="D15"/>
      <c r="E15"/>
      <c r="F15"/>
      <c r="G15"/>
    </row>
    <row r="16" spans="1:7" s="9" customFormat="1">
      <c r="A16" s="3"/>
      <c r="B16" s="9" t="s">
        <v>304</v>
      </c>
      <c r="D16"/>
      <c r="E16"/>
      <c r="F16"/>
      <c r="G16"/>
    </row>
    <row r="17" spans="1:7" s="9" customFormat="1">
      <c r="A17" s="3"/>
      <c r="B17" s="74" t="s">
        <v>512</v>
      </c>
      <c r="C17" s="2">
        <v>1805</v>
      </c>
      <c r="D17"/>
      <c r="E17"/>
      <c r="F17"/>
      <c r="G17"/>
    </row>
    <row r="18" spans="1:7" s="9" customFormat="1">
      <c r="A18" s="3"/>
      <c r="B18" s="9" t="s">
        <v>23</v>
      </c>
      <c r="C18" s="2">
        <v>1808</v>
      </c>
      <c r="D18"/>
      <c r="E18"/>
      <c r="F18"/>
      <c r="G18"/>
    </row>
    <row r="19" spans="1:7" s="9" customFormat="1">
      <c r="A19" s="3"/>
      <c r="B19" s="19" t="s">
        <v>969</v>
      </c>
      <c r="C19" s="2">
        <v>1809</v>
      </c>
      <c r="D19"/>
      <c r="E19"/>
      <c r="F19"/>
      <c r="G19"/>
    </row>
    <row r="20" spans="1:7">
      <c r="B20" s="107" t="s">
        <v>210</v>
      </c>
      <c r="C20" s="2">
        <v>1811</v>
      </c>
    </row>
    <row r="21" spans="1:7">
      <c r="B21" s="9" t="s">
        <v>24</v>
      </c>
      <c r="C21" s="2">
        <v>1816</v>
      </c>
    </row>
    <row r="22" spans="1:7">
      <c r="B22" s="107" t="s">
        <v>245</v>
      </c>
      <c r="C22" s="2">
        <v>1818</v>
      </c>
    </row>
    <row r="23" spans="1:7">
      <c r="B23" s="9" t="s">
        <v>25</v>
      </c>
      <c r="C23" s="2">
        <v>1821</v>
      </c>
    </row>
    <row r="24" spans="1:7">
      <c r="B24" s="9" t="s">
        <v>252</v>
      </c>
      <c r="C24" s="2">
        <v>1828</v>
      </c>
    </row>
    <row r="25" spans="1:7">
      <c r="B25" s="9" t="s">
        <v>28</v>
      </c>
      <c r="C25" s="2">
        <v>1831</v>
      </c>
    </row>
    <row r="26" spans="1:7">
      <c r="B26" s="9" t="s">
        <v>246</v>
      </c>
      <c r="C26" s="2">
        <v>1838</v>
      </c>
    </row>
    <row r="27" spans="1:7">
      <c r="B27" s="9" t="s">
        <v>26</v>
      </c>
      <c r="C27" s="2">
        <v>1841</v>
      </c>
    </row>
    <row r="28" spans="1:7" ht="16.350000000000001" customHeight="1">
      <c r="B28" s="9" t="s">
        <v>248</v>
      </c>
      <c r="C28" s="2">
        <v>1848</v>
      </c>
    </row>
    <row r="29" spans="1:7" ht="16.350000000000001" customHeight="1">
      <c r="B29" s="9" t="s">
        <v>242</v>
      </c>
      <c r="C29" s="2">
        <v>1851</v>
      </c>
    </row>
    <row r="30" spans="1:7" ht="16.350000000000001" customHeight="1">
      <c r="B30" s="9" t="s">
        <v>249</v>
      </c>
      <c r="C30" s="2">
        <v>1858</v>
      </c>
    </row>
    <row r="31" spans="1:7" ht="16.350000000000001" customHeight="1">
      <c r="B31" s="9" t="s">
        <v>27</v>
      </c>
      <c r="C31" s="2">
        <v>1861</v>
      </c>
    </row>
    <row r="32" spans="1:7" s="1" customFormat="1" ht="16.350000000000001" customHeight="1">
      <c r="A32" s="3"/>
      <c r="B32" s="9" t="s">
        <v>247</v>
      </c>
      <c r="C32" s="2">
        <v>1868</v>
      </c>
      <c r="D32" s="105"/>
      <c r="E32"/>
      <c r="F32"/>
      <c r="G32"/>
    </row>
    <row r="33" spans="1:7" s="1" customFormat="1" ht="16.350000000000001" customHeight="1">
      <c r="A33" s="3"/>
      <c r="B33" s="9" t="s">
        <v>33</v>
      </c>
      <c r="C33" s="2">
        <v>1871</v>
      </c>
      <c r="D33" s="105"/>
      <c r="E33"/>
      <c r="F33"/>
      <c r="G33"/>
    </row>
    <row r="34" spans="1:7">
      <c r="B34" s="9" t="s">
        <v>251</v>
      </c>
      <c r="C34" s="2">
        <v>1878</v>
      </c>
    </row>
    <row r="35" spans="1:7">
      <c r="B35" s="9" t="s">
        <v>211</v>
      </c>
      <c r="C35" s="2">
        <v>1881</v>
      </c>
    </row>
    <row r="36" spans="1:7">
      <c r="B36" s="9" t="s">
        <v>250</v>
      </c>
      <c r="C36" s="2">
        <v>1883</v>
      </c>
    </row>
    <row r="37" spans="1:7">
      <c r="B37" s="9" t="s">
        <v>29</v>
      </c>
      <c r="C37" s="2">
        <v>1887</v>
      </c>
    </row>
    <row r="38" spans="1:7">
      <c r="B38" s="9" t="s">
        <v>30</v>
      </c>
      <c r="C38" s="2">
        <v>1888</v>
      </c>
    </row>
    <row r="39" spans="1:7">
      <c r="B39" s="9" t="s">
        <v>35</v>
      </c>
      <c r="C39" s="2">
        <v>1889</v>
      </c>
    </row>
    <row r="40" spans="1:7">
      <c r="B40" s="9" t="s">
        <v>244</v>
      </c>
      <c r="C40" s="2">
        <v>1890</v>
      </c>
    </row>
    <row r="41" spans="1:7">
      <c r="B41" s="9" t="s">
        <v>31</v>
      </c>
      <c r="C41" s="2">
        <v>1891</v>
      </c>
    </row>
    <row r="42" spans="1:7">
      <c r="B42" s="9" t="s">
        <v>32</v>
      </c>
      <c r="C42" s="2">
        <v>1892</v>
      </c>
    </row>
    <row r="43" spans="1:7">
      <c r="B43" s="9" t="s">
        <v>21</v>
      </c>
      <c r="C43" s="2">
        <v>4421</v>
      </c>
    </row>
    <row r="44" spans="1:7">
      <c r="B44" s="9" t="s">
        <v>34</v>
      </c>
      <c r="C44" s="2">
        <v>4424</v>
      </c>
    </row>
    <row r="46" spans="1:7">
      <c r="B46" s="106" t="s">
        <v>7</v>
      </c>
      <c r="C46" s="2"/>
    </row>
    <row r="47" spans="1:7">
      <c r="B47" s="9" t="s">
        <v>225</v>
      </c>
      <c r="C47" s="2">
        <v>1515</v>
      </c>
    </row>
    <row r="48" spans="1:7">
      <c r="B48" s="10" t="s">
        <v>84</v>
      </c>
      <c r="C48" s="2">
        <v>1630</v>
      </c>
    </row>
    <row r="49" spans="2:3">
      <c r="B49" s="30" t="s">
        <v>955</v>
      </c>
      <c r="C49" s="22">
        <v>2010</v>
      </c>
    </row>
    <row r="50" spans="2:3">
      <c r="B50" s="10" t="s">
        <v>85</v>
      </c>
      <c r="C50" s="2">
        <v>2030</v>
      </c>
    </row>
    <row r="51" spans="2:3">
      <c r="B51" s="9" t="s">
        <v>53</v>
      </c>
      <c r="C51" s="2">
        <v>2210</v>
      </c>
    </row>
    <row r="52" spans="2:3">
      <c r="B52" s="9" t="s">
        <v>547</v>
      </c>
      <c r="C52" s="2">
        <v>2220</v>
      </c>
    </row>
    <row r="53" spans="2:3">
      <c r="B53" s="10" t="s">
        <v>331</v>
      </c>
      <c r="C53" s="2">
        <v>2230</v>
      </c>
    </row>
    <row r="54" spans="2:3">
      <c r="B54" s="10" t="s">
        <v>83</v>
      </c>
      <c r="C54" s="2">
        <v>2230</v>
      </c>
    </row>
    <row r="55" spans="2:3">
      <c r="B55" s="10" t="s">
        <v>296</v>
      </c>
      <c r="C55" s="2">
        <v>2232</v>
      </c>
    </row>
    <row r="56" spans="2:3">
      <c r="B56" s="10" t="s">
        <v>117</v>
      </c>
      <c r="C56" s="2">
        <v>2236</v>
      </c>
    </row>
    <row r="57" spans="2:3">
      <c r="B57" s="10" t="s">
        <v>361</v>
      </c>
      <c r="C57" s="2">
        <v>2238</v>
      </c>
    </row>
    <row r="58" spans="2:3">
      <c r="B58" s="10" t="s">
        <v>356</v>
      </c>
      <c r="C58" s="22">
        <v>2240</v>
      </c>
    </row>
    <row r="59" spans="2:3">
      <c r="B59" s="10" t="s">
        <v>452</v>
      </c>
      <c r="C59" s="2">
        <v>2240</v>
      </c>
    </row>
    <row r="60" spans="2:3">
      <c r="B60" s="10" t="s">
        <v>553</v>
      </c>
      <c r="C60" s="2">
        <v>2250</v>
      </c>
    </row>
    <row r="61" spans="2:3">
      <c r="B61" s="10" t="s">
        <v>110</v>
      </c>
      <c r="C61" s="2">
        <v>2270</v>
      </c>
    </row>
    <row r="62" spans="2:3">
      <c r="B62" s="9" t="s">
        <v>52</v>
      </c>
      <c r="C62" s="2">
        <v>2270</v>
      </c>
    </row>
    <row r="63" spans="2:3">
      <c r="B63" s="9" t="s">
        <v>112</v>
      </c>
      <c r="C63" s="2">
        <v>2270</v>
      </c>
    </row>
    <row r="64" spans="2:3">
      <c r="B64" s="10" t="s">
        <v>115</v>
      </c>
      <c r="C64" s="2">
        <v>2270</v>
      </c>
    </row>
    <row r="65" spans="2:3">
      <c r="B65" s="10" t="s">
        <v>81</v>
      </c>
      <c r="C65" s="2">
        <v>2280</v>
      </c>
    </row>
    <row r="66" spans="2:3">
      <c r="B66" s="10" t="s">
        <v>357</v>
      </c>
      <c r="C66" s="2">
        <v>2280</v>
      </c>
    </row>
    <row r="67" spans="2:3">
      <c r="B67" s="10" t="s">
        <v>49</v>
      </c>
      <c r="C67" s="2">
        <v>2290</v>
      </c>
    </row>
    <row r="68" spans="2:3">
      <c r="B68" s="10" t="s">
        <v>221</v>
      </c>
      <c r="C68" s="2">
        <v>2295</v>
      </c>
    </row>
  </sheetData>
  <sortState ref="B47:C67">
    <sortCondition ref="C47:C67"/>
  </sortState>
  <hyperlinks>
    <hyperlink ref="C2" location="Indhold!A1" display="INDHOLD"/>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pane ySplit="1" topLeftCell="A2" activePane="bottomLeft" state="frozen"/>
      <selection pane="bottomLeft" activeCell="B22" sqref="B22"/>
    </sheetView>
  </sheetViews>
  <sheetFormatPr defaultColWidth="8.85546875" defaultRowHeight="15"/>
  <cols>
    <col min="1" max="1" width="11.42578125" style="3" customWidth="1"/>
    <col min="2" max="2" width="96" style="9" customWidth="1"/>
    <col min="3" max="3" width="15" style="2" customWidth="1"/>
  </cols>
  <sheetData>
    <row r="1" spans="1:6" s="4" customFormat="1" ht="14.45" customHeight="1">
      <c r="A1" s="11" t="s">
        <v>0</v>
      </c>
      <c r="B1" s="12" t="s">
        <v>2</v>
      </c>
      <c r="C1" s="11" t="s">
        <v>1</v>
      </c>
    </row>
    <row r="2" spans="1:6" s="4" customFormat="1" ht="14.45" customHeight="1">
      <c r="A2" s="11"/>
      <c r="B2" s="107"/>
      <c r="C2" s="47" t="s">
        <v>475</v>
      </c>
    </row>
    <row r="3" spans="1:6" ht="16.350000000000001" customHeight="1">
      <c r="A3" s="14">
        <v>23</v>
      </c>
      <c r="B3" s="109" t="s">
        <v>410</v>
      </c>
      <c r="C3" s="110"/>
      <c r="D3" s="8"/>
    </row>
    <row r="4" spans="1:6" ht="30">
      <c r="A4" s="5"/>
      <c r="B4" s="107" t="s">
        <v>465</v>
      </c>
      <c r="C4" s="13"/>
    </row>
    <row r="5" spans="1:6">
      <c r="A5" s="5"/>
      <c r="B5" s="107"/>
      <c r="C5" s="13"/>
    </row>
    <row r="6" spans="1:6">
      <c r="A6" s="5"/>
      <c r="B6" s="118" t="s">
        <v>5</v>
      </c>
      <c r="C6" s="118"/>
    </row>
    <row r="7" spans="1:6">
      <c r="A7" s="5"/>
      <c r="B7" s="9" t="s">
        <v>258</v>
      </c>
      <c r="C7" s="13">
        <v>1011</v>
      </c>
    </row>
    <row r="8" spans="1:6">
      <c r="F8" s="39"/>
    </row>
  </sheetData>
  <hyperlinks>
    <hyperlink ref="C2" location="Indhold!A1" display="INDHOLD"/>
  </hyperlinks>
  <pageMargins left="0.7" right="0.7" top="0.75" bottom="0.75" header="0.3" footer="0.3"/>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1" topLeftCell="A2" activePane="bottomLeft" state="frozen"/>
      <selection pane="bottomLeft" sqref="A1:C17"/>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9411</v>
      </c>
      <c r="B3" s="109" t="s">
        <v>359</v>
      </c>
      <c r="C3" s="110"/>
    </row>
    <row r="4" spans="1:7">
      <c r="A4" s="5"/>
      <c r="B4" s="107" t="s">
        <v>360</v>
      </c>
      <c r="C4" s="107"/>
    </row>
    <row r="5" spans="1:7">
      <c r="A5" s="5"/>
      <c r="B5" s="107"/>
      <c r="C5" s="107"/>
    </row>
    <row r="6" spans="1:7">
      <c r="A6" s="5"/>
      <c r="B6" s="118" t="s">
        <v>4</v>
      </c>
      <c r="C6" s="118"/>
    </row>
    <row r="7" spans="1:7">
      <c r="A7" s="5"/>
      <c r="B7" s="107" t="s">
        <v>361</v>
      </c>
      <c r="C7" s="2">
        <v>2110</v>
      </c>
    </row>
    <row r="8" spans="1:7">
      <c r="A8" s="5"/>
      <c r="B8" s="107"/>
      <c r="C8" s="2"/>
    </row>
    <row r="9" spans="1:7" s="9" customFormat="1">
      <c r="A9" s="3"/>
      <c r="B9" s="111" t="s">
        <v>6</v>
      </c>
      <c r="D9"/>
      <c r="E9"/>
      <c r="F9"/>
      <c r="G9"/>
    </row>
    <row r="10" spans="1:7" s="9" customFormat="1">
      <c r="A10" s="3"/>
      <c r="B10" s="107" t="s">
        <v>284</v>
      </c>
      <c r="D10"/>
      <c r="E10"/>
      <c r="F10"/>
      <c r="G10"/>
    </row>
    <row r="12" spans="1:7">
      <c r="B12" s="106" t="s">
        <v>7</v>
      </c>
      <c r="C12" s="2"/>
    </row>
    <row r="13" spans="1:7">
      <c r="B13" s="9" t="s">
        <v>358</v>
      </c>
    </row>
  </sheetData>
  <hyperlinks>
    <hyperlink ref="C2" location="Indhold!A1" display="INDHOLD"/>
  </hyperlinks>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1" topLeftCell="A2" activePane="bottomLeft" state="frozen"/>
      <selection pane="bottomLeft" sqref="A1:C14"/>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9412</v>
      </c>
      <c r="B3" s="109" t="s">
        <v>362</v>
      </c>
      <c r="C3" s="110"/>
    </row>
    <row r="4" spans="1:7">
      <c r="A4" s="5"/>
      <c r="B4" s="107" t="s">
        <v>363</v>
      </c>
      <c r="C4" s="107"/>
    </row>
    <row r="5" spans="1:7">
      <c r="A5" s="5"/>
      <c r="B5" s="107"/>
      <c r="C5" s="107"/>
    </row>
    <row r="6" spans="1:7">
      <c r="A6" s="5"/>
      <c r="B6" s="118" t="s">
        <v>4</v>
      </c>
      <c r="C6" s="118"/>
    </row>
    <row r="7" spans="1:7">
      <c r="A7" s="5"/>
      <c r="B7" s="107" t="s">
        <v>361</v>
      </c>
      <c r="C7" s="2">
        <v>2110</v>
      </c>
    </row>
    <row r="8" spans="1:7">
      <c r="A8" s="5"/>
      <c r="B8" s="107"/>
      <c r="C8" s="2"/>
    </row>
    <row r="9" spans="1:7" s="9" customFormat="1">
      <c r="A9" s="3"/>
      <c r="B9" s="111" t="s">
        <v>6</v>
      </c>
      <c r="D9"/>
      <c r="E9"/>
      <c r="F9"/>
      <c r="G9"/>
    </row>
    <row r="10" spans="1:7" s="9" customFormat="1">
      <c r="A10" s="3"/>
      <c r="B10" s="107" t="s">
        <v>284</v>
      </c>
      <c r="D10"/>
      <c r="E10"/>
      <c r="F10"/>
      <c r="G10"/>
    </row>
    <row r="12" spans="1:7">
      <c r="B12" s="106" t="s">
        <v>7</v>
      </c>
      <c r="C12" s="2"/>
    </row>
    <row r="13" spans="1:7">
      <c r="B13" s="9" t="s">
        <v>358</v>
      </c>
    </row>
  </sheetData>
  <hyperlinks>
    <hyperlink ref="C2" location="Indhold!A1" display="INDHOLD"/>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5" activePane="bottomLeft" state="frozen"/>
      <selection pane="bottomLeft" sqref="A1:C46"/>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9420</v>
      </c>
      <c r="B3" s="109" t="s">
        <v>364</v>
      </c>
      <c r="C3" s="110"/>
    </row>
    <row r="4" spans="1:7">
      <c r="A4" s="5"/>
      <c r="B4" s="107" t="s">
        <v>365</v>
      </c>
      <c r="C4" s="107"/>
    </row>
    <row r="5" spans="1:7">
      <c r="A5" s="5"/>
      <c r="B5" s="107"/>
      <c r="C5" s="107"/>
    </row>
    <row r="6" spans="1:7">
      <c r="A6" s="5"/>
      <c r="B6" s="118" t="s">
        <v>4</v>
      </c>
      <c r="C6" s="118"/>
    </row>
    <row r="7" spans="1:7">
      <c r="A7" s="5"/>
      <c r="B7" s="107" t="s">
        <v>366</v>
      </c>
      <c r="C7" s="2"/>
    </row>
    <row r="8" spans="1:7">
      <c r="A8" s="5"/>
      <c r="B8" s="107"/>
      <c r="C8" s="2"/>
    </row>
    <row r="9" spans="1:7" s="9" customFormat="1">
      <c r="A9" s="3"/>
      <c r="B9" s="111" t="s">
        <v>6</v>
      </c>
      <c r="D9"/>
      <c r="E9"/>
      <c r="F9"/>
      <c r="G9"/>
    </row>
    <row r="10" spans="1:7" s="9" customFormat="1">
      <c r="A10" s="3"/>
      <c r="B10" s="107" t="s">
        <v>367</v>
      </c>
      <c r="D10"/>
      <c r="E10"/>
      <c r="F10"/>
      <c r="G10"/>
    </row>
    <row r="11" spans="1:7" s="9" customFormat="1">
      <c r="A11" s="3"/>
      <c r="B11" s="9" t="s">
        <v>304</v>
      </c>
      <c r="D11"/>
      <c r="E11"/>
      <c r="F11"/>
      <c r="G11"/>
    </row>
    <row r="12" spans="1:7" s="9" customFormat="1">
      <c r="A12" s="3"/>
      <c r="B12" s="74" t="s">
        <v>512</v>
      </c>
      <c r="C12" s="2">
        <v>1805</v>
      </c>
      <c r="D12"/>
      <c r="E12"/>
      <c r="F12"/>
      <c r="G12"/>
    </row>
    <row r="13" spans="1:7" s="9" customFormat="1">
      <c r="A13" s="3"/>
      <c r="B13" s="9" t="s">
        <v>23</v>
      </c>
      <c r="C13" s="2">
        <v>1808</v>
      </c>
      <c r="D13"/>
      <c r="E13"/>
      <c r="F13"/>
      <c r="G13"/>
    </row>
    <row r="14" spans="1:7" s="9" customFormat="1">
      <c r="A14" s="3"/>
      <c r="B14" s="19" t="s">
        <v>969</v>
      </c>
      <c r="C14" s="2">
        <v>1809</v>
      </c>
      <c r="D14"/>
      <c r="E14"/>
      <c r="F14"/>
      <c r="G14"/>
    </row>
    <row r="15" spans="1:7">
      <c r="B15" s="107" t="s">
        <v>210</v>
      </c>
      <c r="C15" s="2">
        <v>1811</v>
      </c>
    </row>
    <row r="16" spans="1:7">
      <c r="B16" s="9" t="s">
        <v>24</v>
      </c>
      <c r="C16" s="2">
        <v>1816</v>
      </c>
    </row>
    <row r="17" spans="1:7">
      <c r="B17" s="107" t="s">
        <v>245</v>
      </c>
      <c r="C17" s="2">
        <v>1818</v>
      </c>
    </row>
    <row r="18" spans="1:7">
      <c r="B18" s="9" t="s">
        <v>25</v>
      </c>
      <c r="C18" s="2">
        <v>1821</v>
      </c>
    </row>
    <row r="19" spans="1:7">
      <c r="B19" s="9" t="s">
        <v>252</v>
      </c>
      <c r="C19" s="2">
        <v>1828</v>
      </c>
    </row>
    <row r="20" spans="1:7">
      <c r="B20" s="9" t="s">
        <v>28</v>
      </c>
      <c r="C20" s="2">
        <v>1831</v>
      </c>
    </row>
    <row r="21" spans="1:7">
      <c r="B21" s="9" t="s">
        <v>246</v>
      </c>
      <c r="C21" s="2">
        <v>1838</v>
      </c>
    </row>
    <row r="22" spans="1:7">
      <c r="B22" s="9" t="s">
        <v>26</v>
      </c>
      <c r="C22" s="2">
        <v>1841</v>
      </c>
    </row>
    <row r="23" spans="1:7" ht="16.350000000000001" customHeight="1">
      <c r="B23" s="9" t="s">
        <v>248</v>
      </c>
      <c r="C23" s="2">
        <v>1848</v>
      </c>
    </row>
    <row r="24" spans="1:7" ht="16.350000000000001" customHeight="1">
      <c r="B24" s="9" t="s">
        <v>242</v>
      </c>
      <c r="C24" s="2">
        <v>1851</v>
      </c>
    </row>
    <row r="25" spans="1:7" ht="16.350000000000001" customHeight="1">
      <c r="B25" s="9" t="s">
        <v>249</v>
      </c>
      <c r="C25" s="2">
        <v>1858</v>
      </c>
    </row>
    <row r="26" spans="1:7" ht="16.350000000000001" customHeight="1">
      <c r="B26" s="9" t="s">
        <v>27</v>
      </c>
      <c r="C26" s="2">
        <v>1861</v>
      </c>
    </row>
    <row r="27" spans="1:7" s="1" customFormat="1" ht="16.350000000000001" customHeight="1">
      <c r="A27" s="3"/>
      <c r="B27" s="9" t="s">
        <v>247</v>
      </c>
      <c r="C27" s="2">
        <v>1868</v>
      </c>
      <c r="E27"/>
      <c r="F27"/>
      <c r="G27"/>
    </row>
    <row r="28" spans="1:7" s="1" customFormat="1" ht="16.350000000000001" customHeight="1">
      <c r="A28" s="3"/>
      <c r="B28" s="9" t="s">
        <v>33</v>
      </c>
      <c r="C28" s="2">
        <v>1871</v>
      </c>
      <c r="E28"/>
      <c r="F28"/>
      <c r="G28"/>
    </row>
    <row r="29" spans="1:7">
      <c r="B29" s="9" t="s">
        <v>251</v>
      </c>
      <c r="C29" s="2">
        <v>1878</v>
      </c>
    </row>
    <row r="30" spans="1:7">
      <c r="B30" s="9" t="s">
        <v>211</v>
      </c>
      <c r="C30" s="2">
        <v>1881</v>
      </c>
    </row>
    <row r="31" spans="1:7">
      <c r="B31" s="9" t="s">
        <v>250</v>
      </c>
      <c r="C31" s="2">
        <v>1883</v>
      </c>
    </row>
    <row r="32" spans="1:7">
      <c r="B32" s="9" t="s">
        <v>29</v>
      </c>
      <c r="C32" s="2">
        <v>1887</v>
      </c>
    </row>
    <row r="33" spans="2:3">
      <c r="B33" s="9" t="s">
        <v>30</v>
      </c>
      <c r="C33" s="2">
        <v>1888</v>
      </c>
    </row>
    <row r="34" spans="2:3">
      <c r="B34" s="9" t="s">
        <v>35</v>
      </c>
      <c r="C34" s="2">
        <v>1889</v>
      </c>
    </row>
    <row r="35" spans="2:3">
      <c r="B35" s="9" t="s">
        <v>244</v>
      </c>
      <c r="C35" s="2">
        <v>1890</v>
      </c>
    </row>
    <row r="36" spans="2:3">
      <c r="B36" s="9" t="s">
        <v>31</v>
      </c>
      <c r="C36" s="2">
        <v>1891</v>
      </c>
    </row>
    <row r="37" spans="2:3">
      <c r="B37" s="9" t="s">
        <v>32</v>
      </c>
      <c r="C37" s="2">
        <v>1892</v>
      </c>
    </row>
    <row r="38" spans="2:3">
      <c r="B38" s="9" t="s">
        <v>21</v>
      </c>
      <c r="C38" s="2">
        <v>4421</v>
      </c>
    </row>
    <row r="39" spans="2:3">
      <c r="B39" s="9" t="s">
        <v>34</v>
      </c>
      <c r="C39" s="2">
        <v>4424</v>
      </c>
    </row>
    <row r="41" spans="2:3">
      <c r="B41" s="106" t="s">
        <v>7</v>
      </c>
      <c r="C41" s="2"/>
    </row>
    <row r="42" spans="2:3">
      <c r="B42" s="9" t="s">
        <v>53</v>
      </c>
      <c r="C42" s="2">
        <v>2210</v>
      </c>
    </row>
    <row r="43" spans="2:3">
      <c r="B43" s="10" t="s">
        <v>296</v>
      </c>
      <c r="C43" s="2">
        <v>2232</v>
      </c>
    </row>
  </sheetData>
  <hyperlinks>
    <hyperlink ref="C2" location="Indhold!A1" display="INDHOLD"/>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8"/>
  <sheetViews>
    <sheetView workbookViewId="0">
      <pane ySplit="1" topLeftCell="A2" activePane="bottomLeft" state="frozen"/>
      <selection pane="bottomLeft" activeCell="B19" sqref="B19"/>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9430</v>
      </c>
      <c r="B3" s="109" t="s">
        <v>368</v>
      </c>
      <c r="C3" s="110"/>
    </row>
    <row r="4" spans="1:7">
      <c r="A4" s="5"/>
      <c r="B4" s="107" t="s">
        <v>369</v>
      </c>
      <c r="C4" s="107"/>
    </row>
    <row r="5" spans="1:7">
      <c r="A5" s="5"/>
      <c r="B5" s="107"/>
      <c r="C5" s="107"/>
    </row>
    <row r="6" spans="1:7">
      <c r="A6" s="5"/>
      <c r="B6" s="118" t="s">
        <v>4</v>
      </c>
      <c r="C6" s="118"/>
    </row>
    <row r="7" spans="1:7">
      <c r="A7" s="5"/>
      <c r="B7" s="107" t="s">
        <v>370</v>
      </c>
      <c r="C7" s="2">
        <v>2110</v>
      </c>
    </row>
    <row r="8" spans="1:7">
      <c r="A8" s="5"/>
      <c r="B8" s="107"/>
      <c r="C8" s="2"/>
    </row>
    <row r="9" spans="1:7" s="9" customFormat="1">
      <c r="A9" s="3"/>
      <c r="B9" s="111" t="s">
        <v>6</v>
      </c>
      <c r="D9"/>
      <c r="E9"/>
      <c r="F9"/>
      <c r="G9"/>
    </row>
    <row r="10" spans="1:7" s="9" customFormat="1">
      <c r="A10" s="3"/>
      <c r="B10" s="107" t="s">
        <v>371</v>
      </c>
      <c r="D10"/>
      <c r="E10"/>
      <c r="F10"/>
      <c r="G10"/>
    </row>
    <row r="11" spans="1:7" s="9" customFormat="1">
      <c r="A11" s="3"/>
      <c r="B11" s="9" t="s">
        <v>304</v>
      </c>
      <c r="D11"/>
      <c r="E11"/>
      <c r="F11"/>
      <c r="G11"/>
    </row>
    <row r="12" spans="1:7" s="9" customFormat="1">
      <c r="A12" s="3"/>
      <c r="B12" s="74" t="s">
        <v>512</v>
      </c>
      <c r="C12" s="2">
        <v>1805</v>
      </c>
      <c r="D12"/>
      <c r="E12"/>
      <c r="F12"/>
      <c r="G12"/>
    </row>
    <row r="13" spans="1:7" s="9" customFormat="1">
      <c r="A13" s="3"/>
      <c r="B13" s="9" t="s">
        <v>23</v>
      </c>
      <c r="C13" s="2">
        <v>1808</v>
      </c>
      <c r="D13"/>
      <c r="E13"/>
      <c r="F13"/>
      <c r="G13"/>
    </row>
    <row r="14" spans="1:7" s="9" customFormat="1">
      <c r="A14" s="3"/>
      <c r="B14" s="19" t="s">
        <v>969</v>
      </c>
      <c r="C14" s="2">
        <v>1809</v>
      </c>
      <c r="D14"/>
      <c r="E14"/>
      <c r="F14"/>
      <c r="G14"/>
    </row>
    <row r="15" spans="1:7">
      <c r="B15" s="107" t="s">
        <v>210</v>
      </c>
      <c r="C15" s="2">
        <v>1811</v>
      </c>
    </row>
    <row r="16" spans="1:7">
      <c r="B16" s="9" t="s">
        <v>24</v>
      </c>
      <c r="C16" s="2">
        <v>1816</v>
      </c>
    </row>
    <row r="17" spans="1:7">
      <c r="B17" s="107" t="s">
        <v>245</v>
      </c>
      <c r="C17" s="2">
        <v>1818</v>
      </c>
    </row>
    <row r="18" spans="1:7">
      <c r="B18" s="9" t="s">
        <v>25</v>
      </c>
      <c r="C18" s="2">
        <v>1821</v>
      </c>
    </row>
    <row r="19" spans="1:7">
      <c r="B19" s="9" t="s">
        <v>252</v>
      </c>
      <c r="C19" s="2">
        <v>1828</v>
      </c>
    </row>
    <row r="20" spans="1:7">
      <c r="B20" s="9" t="s">
        <v>28</v>
      </c>
      <c r="C20" s="2">
        <v>1831</v>
      </c>
    </row>
    <row r="21" spans="1:7">
      <c r="B21" s="9" t="s">
        <v>246</v>
      </c>
      <c r="C21" s="2">
        <v>1838</v>
      </c>
    </row>
    <row r="22" spans="1:7">
      <c r="B22" s="9" t="s">
        <v>26</v>
      </c>
      <c r="C22" s="2">
        <v>1841</v>
      </c>
    </row>
    <row r="23" spans="1:7" ht="16.350000000000001" customHeight="1">
      <c r="B23" s="9" t="s">
        <v>248</v>
      </c>
      <c r="C23" s="2">
        <v>1848</v>
      </c>
    </row>
    <row r="24" spans="1:7" ht="16.350000000000001" customHeight="1">
      <c r="B24" s="9" t="s">
        <v>242</v>
      </c>
      <c r="C24" s="2">
        <v>1851</v>
      </c>
    </row>
    <row r="25" spans="1:7" ht="16.350000000000001" customHeight="1">
      <c r="B25" s="9" t="s">
        <v>249</v>
      </c>
      <c r="C25" s="2">
        <v>1858</v>
      </c>
    </row>
    <row r="26" spans="1:7" ht="16.350000000000001" customHeight="1">
      <c r="B26" s="9" t="s">
        <v>27</v>
      </c>
      <c r="C26" s="2">
        <v>1861</v>
      </c>
    </row>
    <row r="27" spans="1:7" s="1" customFormat="1" ht="16.350000000000001" customHeight="1">
      <c r="A27" s="3"/>
      <c r="B27" s="9" t="s">
        <v>247</v>
      </c>
      <c r="C27" s="2">
        <v>1868</v>
      </c>
      <c r="E27"/>
      <c r="F27"/>
      <c r="G27"/>
    </row>
    <row r="28" spans="1:7" s="1" customFormat="1" ht="16.350000000000001" customHeight="1">
      <c r="A28" s="3"/>
      <c r="B28" s="9" t="s">
        <v>33</v>
      </c>
      <c r="C28" s="2">
        <v>1871</v>
      </c>
      <c r="E28"/>
      <c r="F28"/>
      <c r="G28"/>
    </row>
    <row r="29" spans="1:7">
      <c r="B29" s="9" t="s">
        <v>251</v>
      </c>
      <c r="C29" s="2">
        <v>1878</v>
      </c>
    </row>
    <row r="30" spans="1:7">
      <c r="B30" s="9" t="s">
        <v>211</v>
      </c>
      <c r="C30" s="2">
        <v>1881</v>
      </c>
    </row>
    <row r="31" spans="1:7">
      <c r="B31" s="9" t="s">
        <v>250</v>
      </c>
      <c r="C31" s="2">
        <v>1883</v>
      </c>
    </row>
    <row r="32" spans="1:7">
      <c r="B32" s="9" t="s">
        <v>29</v>
      </c>
      <c r="C32" s="2">
        <v>1887</v>
      </c>
    </row>
    <row r="33" spans="2:3">
      <c r="B33" s="9" t="s">
        <v>30</v>
      </c>
      <c r="C33" s="2">
        <v>1888</v>
      </c>
    </row>
    <row r="34" spans="2:3">
      <c r="B34" s="9" t="s">
        <v>35</v>
      </c>
      <c r="C34" s="2">
        <v>1889</v>
      </c>
    </row>
    <row r="35" spans="2:3">
      <c r="B35" s="9" t="s">
        <v>244</v>
      </c>
      <c r="C35" s="2">
        <v>1890</v>
      </c>
    </row>
    <row r="36" spans="2:3">
      <c r="B36" s="9" t="s">
        <v>31</v>
      </c>
      <c r="C36" s="2">
        <v>1891</v>
      </c>
    </row>
    <row r="37" spans="2:3">
      <c r="B37" s="9" t="s">
        <v>32</v>
      </c>
      <c r="C37" s="2">
        <v>1892</v>
      </c>
    </row>
    <row r="38" spans="2:3">
      <c r="B38" s="9" t="s">
        <v>21</v>
      </c>
      <c r="C38" s="2">
        <v>4421</v>
      </c>
    </row>
    <row r="39" spans="2:3">
      <c r="B39" s="9" t="s">
        <v>34</v>
      </c>
      <c r="C39" s="2">
        <v>4424</v>
      </c>
    </row>
    <row r="41" spans="2:3">
      <c r="B41" s="106" t="s">
        <v>7</v>
      </c>
      <c r="C41" s="2"/>
    </row>
    <row r="42" spans="2:3">
      <c r="B42" s="9" t="s">
        <v>156</v>
      </c>
      <c r="C42" s="2">
        <v>1630</v>
      </c>
    </row>
    <row r="43" spans="2:3">
      <c r="B43" s="30" t="s">
        <v>955</v>
      </c>
      <c r="C43" s="22">
        <v>2010</v>
      </c>
    </row>
    <row r="44" spans="2:3">
      <c r="B44" s="25" t="s">
        <v>376</v>
      </c>
      <c r="C44" s="22">
        <v>2030</v>
      </c>
    </row>
    <row r="45" spans="2:3">
      <c r="B45" s="9" t="s">
        <v>53</v>
      </c>
      <c r="C45" s="2">
        <v>2210</v>
      </c>
    </row>
    <row r="46" spans="2:3">
      <c r="B46" s="9" t="s">
        <v>377</v>
      </c>
      <c r="C46" s="2">
        <v>2210</v>
      </c>
    </row>
    <row r="47" spans="2:3">
      <c r="B47" s="9" t="s">
        <v>48</v>
      </c>
      <c r="C47" s="2">
        <v>2230</v>
      </c>
    </row>
    <row r="48" spans="2:3">
      <c r="B48" s="10" t="s">
        <v>296</v>
      </c>
      <c r="C48" s="33">
        <v>2232</v>
      </c>
    </row>
    <row r="49" spans="2:3">
      <c r="B49" s="25" t="s">
        <v>223</v>
      </c>
      <c r="C49" s="2">
        <v>2260</v>
      </c>
    </row>
    <row r="50" spans="2:3">
      <c r="B50" s="25" t="s">
        <v>456</v>
      </c>
      <c r="C50" s="2">
        <v>2265</v>
      </c>
    </row>
    <row r="51" spans="2:3">
      <c r="B51" s="9" t="s">
        <v>374</v>
      </c>
      <c r="C51" s="2">
        <v>2270</v>
      </c>
    </row>
    <row r="52" spans="2:3">
      <c r="B52" s="9" t="s">
        <v>372</v>
      </c>
      <c r="C52" s="2">
        <v>2280</v>
      </c>
    </row>
    <row r="53" spans="2:3">
      <c r="B53" s="9" t="s">
        <v>373</v>
      </c>
      <c r="C53" s="2">
        <v>2280</v>
      </c>
    </row>
    <row r="54" spans="2:3">
      <c r="B54" s="9" t="s">
        <v>375</v>
      </c>
      <c r="C54" s="2">
        <v>2280</v>
      </c>
    </row>
    <row r="55" spans="2:3">
      <c r="B55" s="10" t="s">
        <v>81</v>
      </c>
      <c r="C55" s="2">
        <v>2280</v>
      </c>
    </row>
    <row r="56" spans="2:3">
      <c r="C56" s="2"/>
    </row>
    <row r="57" spans="2:3">
      <c r="C57" s="2"/>
    </row>
    <row r="58" spans="2:3">
      <c r="C58" s="2"/>
    </row>
  </sheetData>
  <sortState ref="B44:C54">
    <sortCondition ref="C44:C54"/>
  </sortState>
  <hyperlinks>
    <hyperlink ref="C2" location="Indhold!A1" display="INDHOLD"/>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pane ySplit="1" topLeftCell="A2" activePane="bottomLeft" state="frozen"/>
      <selection pane="bottomLeft" sqref="A1:C2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9440</v>
      </c>
      <c r="B3" s="109" t="s">
        <v>378</v>
      </c>
      <c r="C3" s="110"/>
    </row>
    <row r="4" spans="1:7" ht="30">
      <c r="A4" s="5"/>
      <c r="B4" s="107" t="s">
        <v>379</v>
      </c>
      <c r="C4" s="107"/>
    </row>
    <row r="5" spans="1:7">
      <c r="A5" s="5"/>
      <c r="B5" s="107"/>
      <c r="C5" s="107"/>
    </row>
    <row r="6" spans="1:7">
      <c r="A6" s="5"/>
      <c r="B6" s="118" t="s">
        <v>4</v>
      </c>
      <c r="C6" s="118"/>
    </row>
    <row r="7" spans="1:7">
      <c r="A7" s="5"/>
      <c r="B7" s="107" t="s">
        <v>380</v>
      </c>
      <c r="C7" s="2">
        <v>2110</v>
      </c>
    </row>
    <row r="8" spans="1:7">
      <c r="A8" s="5"/>
      <c r="B8" s="107" t="s">
        <v>381</v>
      </c>
      <c r="C8" s="2">
        <v>2110</v>
      </c>
    </row>
    <row r="9" spans="1:7">
      <c r="A9" s="5"/>
      <c r="B9" s="107"/>
      <c r="C9" s="2"/>
    </row>
    <row r="10" spans="1:7" s="9" customFormat="1">
      <c r="A10" s="3"/>
      <c r="B10" s="111" t="s">
        <v>6</v>
      </c>
      <c r="D10"/>
      <c r="E10"/>
      <c r="F10"/>
      <c r="G10"/>
    </row>
    <row r="11" spans="1:7" s="9" customFormat="1">
      <c r="A11" s="3"/>
      <c r="B11" s="107" t="s">
        <v>284</v>
      </c>
      <c r="D11"/>
      <c r="E11"/>
      <c r="F11"/>
      <c r="G11"/>
    </row>
    <row r="13" spans="1:7">
      <c r="B13" s="106" t="s">
        <v>7</v>
      </c>
      <c r="C13" s="2"/>
    </row>
    <row r="14" spans="1:7">
      <c r="B14" s="9" t="s">
        <v>358</v>
      </c>
    </row>
  </sheetData>
  <hyperlinks>
    <hyperlink ref="C2" location="Indhold!A1" display="INDHOLD"/>
  </hyperlink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1" topLeftCell="A2" activePane="bottomLeft" state="frozen"/>
      <selection pane="bottomLeft" sqref="A1:C2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9510</v>
      </c>
      <c r="B3" s="109" t="s">
        <v>384</v>
      </c>
      <c r="C3" s="110"/>
    </row>
    <row r="4" spans="1:7">
      <c r="A4" s="5"/>
      <c r="B4" s="107" t="s">
        <v>385</v>
      </c>
      <c r="C4" s="107"/>
    </row>
    <row r="5" spans="1:7" ht="30">
      <c r="A5" s="5"/>
      <c r="B5" s="26" t="s">
        <v>386</v>
      </c>
      <c r="C5" s="107"/>
    </row>
    <row r="6" spans="1:7">
      <c r="A6" s="5"/>
      <c r="B6" s="107"/>
      <c r="C6" s="107"/>
    </row>
    <row r="7" spans="1:7">
      <c r="A7" s="5"/>
      <c r="B7" s="118" t="s">
        <v>387</v>
      </c>
      <c r="C7" s="118"/>
    </row>
    <row r="8" spans="1:7">
      <c r="A8" s="5"/>
      <c r="B8" t="s">
        <v>166</v>
      </c>
      <c r="C8" s="2">
        <v>2590</v>
      </c>
    </row>
    <row r="9" spans="1:7">
      <c r="A9" s="5"/>
      <c r="B9" t="s">
        <v>417</v>
      </c>
      <c r="C9" s="2">
        <v>2592</v>
      </c>
      <c r="D9" s="8"/>
    </row>
    <row r="10" spans="1:7">
      <c r="A10" s="5"/>
      <c r="B10" s="25" t="s">
        <v>167</v>
      </c>
      <c r="C10" s="22">
        <v>2594</v>
      </c>
      <c r="D10" s="8"/>
    </row>
    <row r="11" spans="1:7">
      <c r="A11" s="5"/>
      <c r="B11" s="25" t="s">
        <v>168</v>
      </c>
      <c r="C11" s="22">
        <v>2594</v>
      </c>
    </row>
    <row r="12" spans="1:7">
      <c r="A12" s="5"/>
      <c r="B12" s="107"/>
      <c r="C12" s="2"/>
    </row>
    <row r="13" spans="1:7">
      <c r="B13" s="106" t="s">
        <v>388</v>
      </c>
    </row>
    <row r="14" spans="1:7" s="9" customFormat="1">
      <c r="A14" s="3"/>
      <c r="B14" t="s">
        <v>170</v>
      </c>
      <c r="C14" s="2">
        <v>2270</v>
      </c>
      <c r="D14"/>
      <c r="E14"/>
      <c r="F14"/>
      <c r="G14"/>
    </row>
    <row r="15" spans="1:7" s="9" customFormat="1">
      <c r="A15" s="3"/>
      <c r="B15" t="s">
        <v>171</v>
      </c>
      <c r="C15" s="2">
        <v>2650</v>
      </c>
      <c r="D15"/>
      <c r="E15"/>
      <c r="F15"/>
      <c r="G15"/>
    </row>
    <row r="16" spans="1:7" s="9" customFormat="1">
      <c r="A16" s="3"/>
      <c r="B16" t="s">
        <v>382</v>
      </c>
      <c r="C16" s="2">
        <v>2680</v>
      </c>
      <c r="D16"/>
      <c r="E16"/>
      <c r="F16"/>
      <c r="G16"/>
    </row>
    <row r="17" spans="1:7" s="9" customFormat="1">
      <c r="A17" s="3"/>
      <c r="B17" s="10" t="s">
        <v>383</v>
      </c>
      <c r="C17" s="2">
        <v>2681</v>
      </c>
      <c r="D17"/>
      <c r="E17"/>
      <c r="F17"/>
      <c r="G17"/>
    </row>
    <row r="18" spans="1:7" s="9" customFormat="1">
      <c r="A18" s="3"/>
      <c r="B18" t="s">
        <v>169</v>
      </c>
      <c r="C18" s="2">
        <v>2690</v>
      </c>
      <c r="D18"/>
      <c r="E18"/>
      <c r="F18"/>
      <c r="G18"/>
    </row>
    <row r="19" spans="1:7" s="9" customFormat="1">
      <c r="A19" s="3"/>
      <c r="B19" t="s">
        <v>172</v>
      </c>
      <c r="C19" s="2">
        <v>2692</v>
      </c>
      <c r="D19"/>
      <c r="E19"/>
      <c r="F19"/>
      <c r="G19"/>
    </row>
    <row r="20" spans="1:7" s="9" customFormat="1">
      <c r="A20" s="3"/>
      <c r="B20" t="s">
        <v>173</v>
      </c>
      <c r="C20" s="2">
        <v>2692</v>
      </c>
      <c r="D20"/>
      <c r="E20"/>
      <c r="F20"/>
      <c r="G20"/>
    </row>
    <row r="21" spans="1:7" s="9" customFormat="1">
      <c r="A21" s="3"/>
      <c r="B21" t="s">
        <v>418</v>
      </c>
      <c r="C21" s="2">
        <v>2692</v>
      </c>
      <c r="D21"/>
      <c r="E21"/>
      <c r="F21"/>
      <c r="G21"/>
    </row>
    <row r="22" spans="1:7" s="9" customFormat="1">
      <c r="A22" s="3"/>
      <c r="B22" s="10"/>
      <c r="D22"/>
      <c r="E22"/>
      <c r="F22"/>
      <c r="G22"/>
    </row>
    <row r="23" spans="1:7" s="9" customFormat="1">
      <c r="A23" s="3"/>
      <c r="B23" s="10"/>
      <c r="D23"/>
      <c r="E23"/>
      <c r="F23"/>
      <c r="G23"/>
    </row>
    <row r="24" spans="1:7" s="9" customFormat="1">
      <c r="A24" s="3"/>
      <c r="B24" s="10"/>
      <c r="D24"/>
      <c r="E24"/>
      <c r="F24"/>
      <c r="G24"/>
    </row>
    <row r="25" spans="1:7" s="9" customFormat="1">
      <c r="A25" s="3"/>
      <c r="B25" s="10"/>
      <c r="D25"/>
      <c r="E25"/>
      <c r="F25"/>
      <c r="G25"/>
    </row>
    <row r="26" spans="1:7" s="9" customFormat="1">
      <c r="A26" s="3"/>
      <c r="B26" s="10"/>
      <c r="D26"/>
      <c r="E26"/>
      <c r="F26"/>
      <c r="G26"/>
    </row>
    <row r="27" spans="1:7" s="9" customFormat="1">
      <c r="A27" s="3"/>
      <c r="B27" s="10"/>
      <c r="D27"/>
      <c r="E27"/>
      <c r="F27"/>
      <c r="G27"/>
    </row>
    <row r="28" spans="1:7">
      <c r="B28" s="10"/>
    </row>
    <row r="29" spans="1:7">
      <c r="B29" s="10"/>
    </row>
    <row r="31" spans="1:7">
      <c r="B31" s="10"/>
    </row>
    <row r="36" spans="1:7" ht="16.350000000000001" customHeight="1"/>
    <row r="37" spans="1:7" ht="16.350000000000001" customHeight="1"/>
    <row r="38" spans="1:7" ht="16.350000000000001" customHeight="1"/>
    <row r="39" spans="1:7" ht="16.350000000000001" customHeight="1"/>
    <row r="40" spans="1:7" s="1" customFormat="1" ht="16.350000000000001" customHeight="1">
      <c r="A40" s="3"/>
      <c r="B40" s="9"/>
      <c r="C40" s="9"/>
      <c r="E40"/>
      <c r="F40"/>
      <c r="G40"/>
    </row>
    <row r="41" spans="1:7" s="1" customFormat="1" ht="16.350000000000001" customHeight="1">
      <c r="A41" s="3"/>
      <c r="B41" s="9"/>
      <c r="C41" s="9"/>
      <c r="E41"/>
      <c r="F41"/>
      <c r="G41"/>
    </row>
    <row r="42" spans="1:7" s="1" customFormat="1" ht="16.350000000000001" customHeight="1">
      <c r="A42" s="3"/>
      <c r="B42" s="9"/>
      <c r="C42" s="9"/>
      <c r="E42"/>
      <c r="F42"/>
      <c r="G42"/>
    </row>
  </sheetData>
  <sortState ref="B8:C11">
    <sortCondition ref="C8:C11"/>
  </sortState>
  <hyperlinks>
    <hyperlink ref="C2" location="Indhold!A1" display="INDHOLD"/>
  </hyperlinks>
  <pageMargins left="0.7" right="0.7" top="0.75" bottom="0.75" header="0.3" footer="0.3"/>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sqref="A1:C16"/>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9520</v>
      </c>
      <c r="B3" s="109" t="s">
        <v>389</v>
      </c>
      <c r="C3" s="110"/>
    </row>
    <row r="4" spans="1:7" ht="45">
      <c r="A4" s="5"/>
      <c r="B4" s="107" t="s">
        <v>176</v>
      </c>
      <c r="C4" s="107"/>
    </row>
    <row r="5" spans="1:7">
      <c r="A5" s="5"/>
      <c r="B5" s="107"/>
      <c r="C5" s="107"/>
    </row>
    <row r="6" spans="1:7">
      <c r="A6" s="5"/>
      <c r="B6" s="118" t="s">
        <v>178</v>
      </c>
      <c r="C6" s="118"/>
    </row>
    <row r="7" spans="1:7">
      <c r="A7" s="5"/>
      <c r="B7" t="s">
        <v>178</v>
      </c>
      <c r="C7" s="2">
        <v>2805</v>
      </c>
    </row>
    <row r="8" spans="1:7" s="9" customFormat="1">
      <c r="A8" s="3"/>
      <c r="C8" s="2"/>
      <c r="D8"/>
      <c r="E8"/>
      <c r="F8"/>
      <c r="G8"/>
    </row>
    <row r="9" spans="1:7">
      <c r="B9" s="106" t="s">
        <v>177</v>
      </c>
    </row>
    <row r="10" spans="1:7" s="9" customFormat="1">
      <c r="A10" s="3"/>
      <c r="B10" t="s">
        <v>177</v>
      </c>
      <c r="C10" s="2">
        <v>2905</v>
      </c>
      <c r="D10"/>
      <c r="E10"/>
      <c r="F10"/>
      <c r="G10"/>
    </row>
    <row r="11" spans="1:7" s="9" customFormat="1">
      <c r="A11" s="3"/>
      <c r="B11"/>
      <c r="D11"/>
      <c r="E11"/>
      <c r="F11"/>
      <c r="G11"/>
    </row>
    <row r="12" spans="1:7" s="9" customFormat="1">
      <c r="A12" s="3"/>
      <c r="B12"/>
      <c r="D12"/>
      <c r="E12"/>
      <c r="F12"/>
      <c r="G12"/>
    </row>
    <row r="13" spans="1:7" s="9" customFormat="1">
      <c r="A13" s="3"/>
      <c r="B13"/>
      <c r="D13"/>
      <c r="E13"/>
      <c r="F13"/>
      <c r="G13"/>
    </row>
    <row r="14" spans="1:7" s="9" customFormat="1">
      <c r="A14" s="3"/>
      <c r="B14"/>
      <c r="D14"/>
      <c r="E14"/>
      <c r="F14"/>
      <c r="G14"/>
    </row>
    <row r="15" spans="1:7" s="9" customFormat="1">
      <c r="A15" s="3"/>
      <c r="B15"/>
      <c r="D15"/>
      <c r="E15"/>
      <c r="F15"/>
      <c r="G15"/>
    </row>
    <row r="16" spans="1:7" s="9" customFormat="1">
      <c r="A16" s="3"/>
      <c r="B16"/>
      <c r="D16"/>
      <c r="E16"/>
      <c r="F16"/>
      <c r="G16"/>
    </row>
    <row r="17" spans="1:7" s="9" customFormat="1">
      <c r="A17" s="3"/>
      <c r="B17"/>
      <c r="D17"/>
      <c r="E17"/>
      <c r="F17"/>
      <c r="G17"/>
    </row>
    <row r="18" spans="1:7" s="9" customFormat="1">
      <c r="A18" s="3"/>
      <c r="B18" s="10"/>
      <c r="D18"/>
      <c r="E18"/>
      <c r="F18"/>
      <c r="G18"/>
    </row>
    <row r="19" spans="1:7" s="9" customFormat="1">
      <c r="A19" s="3"/>
      <c r="B19" s="10"/>
      <c r="D19"/>
      <c r="E19"/>
      <c r="F19"/>
      <c r="G19"/>
    </row>
    <row r="20" spans="1:7" s="9" customFormat="1">
      <c r="A20" s="3"/>
      <c r="B20" s="10"/>
      <c r="D20"/>
      <c r="E20"/>
      <c r="F20"/>
      <c r="G20"/>
    </row>
    <row r="21" spans="1:7" s="9" customFormat="1">
      <c r="A21" s="3"/>
      <c r="B21" s="10"/>
      <c r="D21"/>
      <c r="E21"/>
      <c r="F21"/>
      <c r="G21"/>
    </row>
    <row r="22" spans="1:7" s="9" customFormat="1">
      <c r="A22" s="3"/>
      <c r="B22" s="10"/>
      <c r="D22"/>
      <c r="E22"/>
      <c r="F22"/>
      <c r="G22"/>
    </row>
    <row r="23" spans="1:7" s="9" customFormat="1">
      <c r="A23" s="3"/>
      <c r="B23" s="10"/>
      <c r="D23"/>
      <c r="E23"/>
      <c r="F23"/>
      <c r="G23"/>
    </row>
    <row r="24" spans="1:7" s="9" customFormat="1">
      <c r="A24" s="3"/>
      <c r="B24" s="10"/>
      <c r="D24"/>
      <c r="E24"/>
      <c r="F24"/>
      <c r="G24"/>
    </row>
    <row r="25" spans="1:7">
      <c r="B25" s="10"/>
    </row>
    <row r="26" spans="1:7">
      <c r="B26" s="10"/>
    </row>
    <row r="28" spans="1:7">
      <c r="B28" s="10"/>
    </row>
    <row r="33" spans="1:7" ht="16.350000000000001" customHeight="1"/>
    <row r="34" spans="1:7" ht="16.350000000000001" customHeight="1"/>
    <row r="35" spans="1:7" ht="16.350000000000001" customHeight="1"/>
    <row r="36" spans="1:7" ht="16.350000000000001" customHeight="1"/>
    <row r="37" spans="1:7" s="1" customFormat="1" ht="16.350000000000001" customHeight="1">
      <c r="A37" s="3"/>
      <c r="B37" s="9"/>
      <c r="C37" s="9"/>
      <c r="E37"/>
      <c r="F37"/>
      <c r="G37"/>
    </row>
    <row r="38" spans="1:7" s="1" customFormat="1" ht="16.350000000000001" customHeight="1">
      <c r="A38" s="3"/>
      <c r="B38" s="9"/>
      <c r="C38" s="9"/>
      <c r="E38"/>
      <c r="F38"/>
      <c r="G38"/>
    </row>
    <row r="39" spans="1:7" s="1" customFormat="1" ht="16.350000000000001" customHeight="1">
      <c r="A39" s="3"/>
      <c r="B39" s="9"/>
      <c r="C39" s="9"/>
      <c r="E39"/>
      <c r="F39"/>
      <c r="G39"/>
    </row>
  </sheetData>
  <hyperlinks>
    <hyperlink ref="C2" location="Indhold!A1" display="INDHOLD"/>
  </hyperlinks>
  <pageMargins left="0.7" right="0.7" top="0.75" bottom="0.75"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sqref="A1:C20"/>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9610</v>
      </c>
      <c r="B3" s="109" t="s">
        <v>391</v>
      </c>
      <c r="C3" s="110"/>
    </row>
    <row r="4" spans="1:7">
      <c r="A4" s="5"/>
      <c r="B4" s="107" t="s">
        <v>190</v>
      </c>
      <c r="C4" s="107"/>
    </row>
    <row r="5" spans="1:7">
      <c r="A5" s="5"/>
      <c r="B5" s="107"/>
      <c r="C5" s="107"/>
    </row>
    <row r="6" spans="1:7">
      <c r="A6" s="5"/>
      <c r="B6" s="118" t="s">
        <v>4</v>
      </c>
      <c r="C6" s="118"/>
    </row>
    <row r="7" spans="1:7">
      <c r="A7" s="5"/>
      <c r="B7" t="s">
        <v>390</v>
      </c>
      <c r="C7" s="2">
        <v>1011</v>
      </c>
    </row>
    <row r="8" spans="1:7">
      <c r="A8" s="5"/>
      <c r="B8" t="s">
        <v>202</v>
      </c>
      <c r="C8" s="2">
        <v>1024</v>
      </c>
    </row>
    <row r="9" spans="1:7" s="9" customFormat="1">
      <c r="A9" s="3"/>
      <c r="B9" t="s">
        <v>185</v>
      </c>
      <c r="C9" s="2">
        <v>1110</v>
      </c>
      <c r="D9"/>
      <c r="E9"/>
      <c r="F9"/>
      <c r="G9"/>
    </row>
    <row r="10" spans="1:7">
      <c r="B10" t="s">
        <v>188</v>
      </c>
      <c r="C10" s="2">
        <v>1211</v>
      </c>
    </row>
    <row r="11" spans="1:7" s="9" customFormat="1">
      <c r="A11" s="3"/>
      <c r="B11"/>
      <c r="C11" s="2"/>
      <c r="D11"/>
      <c r="E11"/>
      <c r="F11"/>
      <c r="G11"/>
    </row>
    <row r="12" spans="1:7" s="9" customFormat="1">
      <c r="A12" s="3"/>
      <c r="B12" s="111" t="s">
        <v>6</v>
      </c>
      <c r="C12" s="2"/>
      <c r="D12"/>
      <c r="E12"/>
      <c r="F12"/>
      <c r="G12"/>
    </row>
    <row r="13" spans="1:7" s="9" customFormat="1">
      <c r="A13" s="3"/>
      <c r="B13" s="107" t="s">
        <v>120</v>
      </c>
      <c r="D13"/>
      <c r="E13"/>
      <c r="F13"/>
      <c r="G13"/>
    </row>
    <row r="14" spans="1:7" s="9" customFormat="1">
      <c r="A14" s="3"/>
      <c r="D14"/>
      <c r="E14"/>
      <c r="F14"/>
      <c r="G14"/>
    </row>
    <row r="15" spans="1:7" s="9" customFormat="1">
      <c r="A15" s="3"/>
      <c r="B15" s="106" t="s">
        <v>7</v>
      </c>
      <c r="D15"/>
      <c r="E15"/>
      <c r="F15"/>
      <c r="G15"/>
    </row>
    <row r="16" spans="1:7" s="9" customFormat="1">
      <c r="A16" s="3"/>
      <c r="B16" s="107" t="s">
        <v>180</v>
      </c>
      <c r="D16"/>
      <c r="E16"/>
      <c r="F16"/>
      <c r="G16"/>
    </row>
    <row r="17" spans="1:7" s="9" customFormat="1">
      <c r="A17" s="3"/>
      <c r="B17"/>
      <c r="D17"/>
      <c r="E17"/>
      <c r="F17"/>
      <c r="G17"/>
    </row>
    <row r="18" spans="1:7" s="9" customFormat="1">
      <c r="A18" s="3"/>
      <c r="B18"/>
      <c r="D18"/>
      <c r="E18"/>
      <c r="F18"/>
      <c r="G18"/>
    </row>
    <row r="19" spans="1:7" s="9" customFormat="1">
      <c r="A19" s="3"/>
      <c r="B19"/>
      <c r="D19"/>
      <c r="E19"/>
      <c r="F19"/>
      <c r="G19"/>
    </row>
    <row r="20" spans="1:7" s="9" customFormat="1">
      <c r="A20" s="3"/>
      <c r="B20"/>
      <c r="D20"/>
      <c r="E20"/>
      <c r="F20"/>
      <c r="G20"/>
    </row>
    <row r="21" spans="1:7" s="9" customFormat="1">
      <c r="A21" s="3"/>
      <c r="B21"/>
      <c r="D21"/>
      <c r="E21"/>
      <c r="F21"/>
      <c r="G21"/>
    </row>
    <row r="22" spans="1:7" s="9" customFormat="1">
      <c r="A22" s="3"/>
      <c r="B22"/>
      <c r="D22"/>
      <c r="E22"/>
      <c r="F22"/>
      <c r="G22"/>
    </row>
    <row r="23" spans="1:7" s="9" customFormat="1">
      <c r="A23" s="3"/>
      <c r="B23"/>
      <c r="D23"/>
      <c r="E23"/>
      <c r="F23"/>
      <c r="G23"/>
    </row>
    <row r="24" spans="1:7" s="9" customFormat="1">
      <c r="A24" s="3"/>
      <c r="B24"/>
      <c r="D24"/>
      <c r="E24"/>
      <c r="F24"/>
      <c r="G24"/>
    </row>
    <row r="25" spans="1:7" s="9" customFormat="1">
      <c r="A25" s="3"/>
      <c r="B25" s="10"/>
      <c r="D25"/>
      <c r="E25"/>
      <c r="F25"/>
      <c r="G25"/>
    </row>
    <row r="26" spans="1:7" s="9" customFormat="1">
      <c r="A26" s="3"/>
      <c r="B26" s="10"/>
      <c r="D26"/>
      <c r="E26"/>
      <c r="F26"/>
      <c r="G26"/>
    </row>
    <row r="27" spans="1:7">
      <c r="B27" s="10"/>
    </row>
    <row r="28" spans="1:7">
      <c r="B28" s="10"/>
    </row>
    <row r="29" spans="1:7">
      <c r="B29" s="10"/>
    </row>
    <row r="30" spans="1:7">
      <c r="B30" s="10"/>
    </row>
    <row r="31" spans="1:7">
      <c r="B31" s="10"/>
    </row>
    <row r="32" spans="1:7">
      <c r="B32" s="10"/>
    </row>
    <row r="33" spans="1:7">
      <c r="B33" s="10"/>
    </row>
    <row r="35" spans="1:7" ht="16.350000000000001" customHeight="1">
      <c r="B35" s="10"/>
    </row>
    <row r="36" spans="1:7" ht="16.350000000000001" customHeight="1"/>
    <row r="37" spans="1:7" ht="16.350000000000001" customHeight="1"/>
    <row r="38" spans="1:7" ht="16.350000000000001" customHeight="1"/>
    <row r="39" spans="1:7" s="1" customFormat="1" ht="16.350000000000001" customHeight="1">
      <c r="A39" s="3"/>
      <c r="B39" s="9"/>
      <c r="C39" s="9"/>
      <c r="E39"/>
      <c r="F39"/>
      <c r="G39"/>
    </row>
    <row r="40" spans="1:7" s="1" customFormat="1" ht="16.350000000000001" customHeight="1">
      <c r="A40" s="3"/>
      <c r="B40" s="9"/>
      <c r="C40" s="9"/>
      <c r="E40"/>
      <c r="F40"/>
      <c r="G40"/>
    </row>
    <row r="41" spans="1:7" s="1" customFormat="1" ht="16.350000000000001" customHeight="1">
      <c r="A41" s="3"/>
      <c r="B41" s="9"/>
      <c r="C41" s="9"/>
      <c r="E41"/>
      <c r="F41"/>
      <c r="G41"/>
    </row>
  </sheetData>
  <hyperlinks>
    <hyperlink ref="C2" location="Indhold!A1" display="INDHOLD"/>
  </hyperlinks>
  <pageMargins left="0.7" right="0.7" top="0.75" bottom="0.75" header="0.3" footer="0.3"/>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sqref="A1:C23"/>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9620</v>
      </c>
      <c r="B3" s="109" t="s">
        <v>392</v>
      </c>
      <c r="C3" s="110"/>
    </row>
    <row r="4" spans="1:7" ht="30">
      <c r="A4" s="5"/>
      <c r="B4" s="107" t="s">
        <v>192</v>
      </c>
      <c r="C4" s="107"/>
    </row>
    <row r="5" spans="1:7">
      <c r="A5" s="5"/>
      <c r="B5" s="107"/>
      <c r="C5" s="107"/>
    </row>
    <row r="6" spans="1:7">
      <c r="A6" s="5"/>
      <c r="B6" s="118" t="s">
        <v>4</v>
      </c>
      <c r="C6" s="118"/>
    </row>
    <row r="7" spans="1:7">
      <c r="A7" s="5"/>
      <c r="B7" t="s">
        <v>191</v>
      </c>
      <c r="C7" s="2">
        <v>1011</v>
      </c>
    </row>
    <row r="8" spans="1:7">
      <c r="B8" t="s">
        <v>202</v>
      </c>
      <c r="C8" s="22">
        <v>1024</v>
      </c>
    </row>
    <row r="9" spans="1:7" s="9" customFormat="1">
      <c r="A9" s="3"/>
      <c r="B9" t="s">
        <v>185</v>
      </c>
      <c r="C9" s="2">
        <v>1110</v>
      </c>
      <c r="D9"/>
      <c r="E9"/>
      <c r="F9"/>
      <c r="G9"/>
    </row>
    <row r="10" spans="1:7" s="9" customFormat="1">
      <c r="A10" s="3"/>
      <c r="B10" t="s">
        <v>188</v>
      </c>
      <c r="C10" s="2">
        <v>1211</v>
      </c>
      <c r="D10"/>
      <c r="E10"/>
      <c r="F10"/>
      <c r="G10"/>
    </row>
    <row r="11" spans="1:7" s="9" customFormat="1">
      <c r="A11" s="3"/>
      <c r="B11"/>
      <c r="C11" s="2"/>
      <c r="D11"/>
      <c r="E11"/>
      <c r="F11"/>
      <c r="G11"/>
    </row>
    <row r="12" spans="1:7" s="9" customFormat="1">
      <c r="A12" s="3"/>
      <c r="B12" s="111" t="s">
        <v>6</v>
      </c>
      <c r="C12" s="2"/>
      <c r="D12"/>
      <c r="E12"/>
      <c r="F12"/>
      <c r="G12"/>
    </row>
    <row r="13" spans="1:7" s="9" customFormat="1">
      <c r="A13" s="3"/>
      <c r="B13" s="107" t="s">
        <v>120</v>
      </c>
      <c r="D13"/>
      <c r="E13"/>
      <c r="F13"/>
      <c r="G13"/>
    </row>
    <row r="14" spans="1:7" s="9" customFormat="1">
      <c r="A14" s="3"/>
      <c r="D14"/>
      <c r="E14"/>
      <c r="F14"/>
      <c r="G14"/>
    </row>
    <row r="15" spans="1:7" s="9" customFormat="1">
      <c r="A15" s="3"/>
      <c r="B15" s="106" t="s">
        <v>7</v>
      </c>
      <c r="D15"/>
      <c r="E15"/>
      <c r="F15"/>
      <c r="G15"/>
    </row>
    <row r="16" spans="1:7" s="9" customFormat="1">
      <c r="A16" s="3"/>
      <c r="B16" s="107" t="s">
        <v>180</v>
      </c>
      <c r="D16"/>
      <c r="E16"/>
      <c r="F16"/>
      <c r="G16"/>
    </row>
    <row r="17" spans="1:7" s="9" customFormat="1">
      <c r="A17" s="3"/>
      <c r="B17"/>
      <c r="D17"/>
      <c r="E17"/>
      <c r="F17"/>
      <c r="G17"/>
    </row>
    <row r="18" spans="1:7" s="9" customFormat="1">
      <c r="A18" s="3"/>
      <c r="B18"/>
      <c r="D18"/>
      <c r="E18"/>
      <c r="F18"/>
      <c r="G18"/>
    </row>
    <row r="19" spans="1:7" s="9" customFormat="1">
      <c r="A19" s="3"/>
      <c r="B19"/>
      <c r="D19"/>
      <c r="E19"/>
      <c r="F19"/>
      <c r="G19"/>
    </row>
    <row r="20" spans="1:7" s="9" customFormat="1">
      <c r="A20" s="3"/>
      <c r="B20"/>
      <c r="D20"/>
      <c r="E20"/>
      <c r="F20"/>
      <c r="G20"/>
    </row>
    <row r="21" spans="1:7" s="9" customFormat="1">
      <c r="A21" s="3"/>
      <c r="B21"/>
      <c r="D21"/>
      <c r="E21"/>
      <c r="F21"/>
      <c r="G21"/>
    </row>
    <row r="22" spans="1:7" s="9" customFormat="1">
      <c r="A22" s="3"/>
      <c r="B22"/>
      <c r="D22"/>
      <c r="E22"/>
      <c r="F22"/>
      <c r="G22"/>
    </row>
    <row r="23" spans="1:7" s="9" customFormat="1">
      <c r="A23" s="3"/>
      <c r="B23"/>
      <c r="D23"/>
      <c r="E23"/>
      <c r="F23"/>
      <c r="G23"/>
    </row>
    <row r="24" spans="1:7" s="9" customFormat="1">
      <c r="A24" s="3"/>
      <c r="B24"/>
      <c r="D24"/>
      <c r="E24"/>
      <c r="F24"/>
      <c r="G24"/>
    </row>
    <row r="25" spans="1:7" s="9" customFormat="1">
      <c r="A25" s="3"/>
      <c r="B25" s="10"/>
      <c r="D25"/>
      <c r="E25"/>
      <c r="F25"/>
      <c r="G25"/>
    </row>
    <row r="26" spans="1:7" s="9" customFormat="1">
      <c r="A26" s="3"/>
      <c r="B26" s="10"/>
      <c r="D26"/>
      <c r="E26"/>
      <c r="F26"/>
      <c r="G26"/>
    </row>
    <row r="27" spans="1:7">
      <c r="B27" s="10"/>
    </row>
    <row r="28" spans="1:7">
      <c r="B28" s="10"/>
    </row>
    <row r="29" spans="1:7">
      <c r="B29" s="10"/>
    </row>
    <row r="30" spans="1:7">
      <c r="B30" s="10"/>
    </row>
    <row r="31" spans="1:7">
      <c r="B31" s="10"/>
    </row>
    <row r="32" spans="1:7">
      <c r="B32" s="10"/>
    </row>
    <row r="33" spans="1:7">
      <c r="B33" s="10"/>
    </row>
    <row r="35" spans="1:7" ht="16.350000000000001" customHeight="1">
      <c r="B35" s="10"/>
    </row>
    <row r="36" spans="1:7" ht="16.350000000000001" customHeight="1"/>
    <row r="37" spans="1:7" ht="16.350000000000001" customHeight="1"/>
    <row r="38" spans="1:7" ht="16.350000000000001" customHeight="1"/>
    <row r="39" spans="1:7" s="1" customFormat="1" ht="16.350000000000001" customHeight="1">
      <c r="A39" s="3"/>
      <c r="B39" s="9"/>
      <c r="C39" s="9"/>
      <c r="E39"/>
      <c r="F39"/>
      <c r="G39"/>
    </row>
    <row r="40" spans="1:7" s="1" customFormat="1" ht="16.350000000000001" customHeight="1">
      <c r="A40" s="3"/>
      <c r="B40" s="9"/>
      <c r="C40" s="9"/>
      <c r="E40"/>
      <c r="F40"/>
      <c r="G40"/>
    </row>
    <row r="41" spans="1:7" s="1" customFormat="1" ht="16.350000000000001" customHeight="1">
      <c r="A41" s="3"/>
      <c r="B41" s="9"/>
      <c r="C41" s="9"/>
      <c r="E41"/>
      <c r="F41"/>
      <c r="G41"/>
    </row>
  </sheetData>
  <hyperlinks>
    <hyperlink ref="C2" location="Indhold!A1" display="INDHOLD"/>
  </hyperlinks>
  <pageMargins left="0.7" right="0.7" top="0.75" bottom="0.75" header="0.3" footer="0.3"/>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pane ySplit="1" topLeftCell="A2" activePane="bottomLeft" state="frozen"/>
      <selection pane="bottomLeft" sqref="A1:C21"/>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9810</v>
      </c>
      <c r="B3" s="109" t="s">
        <v>393</v>
      </c>
      <c r="C3" s="110"/>
    </row>
    <row r="4" spans="1:7">
      <c r="A4" s="5"/>
      <c r="B4" s="107" t="s">
        <v>394</v>
      </c>
      <c r="C4" s="107"/>
    </row>
    <row r="5" spans="1:7">
      <c r="A5" s="5"/>
      <c r="B5" s="107"/>
      <c r="C5" s="107"/>
    </row>
    <row r="6" spans="1:7">
      <c r="A6" s="5"/>
      <c r="B6" s="118" t="s">
        <v>4</v>
      </c>
      <c r="C6" s="118"/>
    </row>
    <row r="7" spans="1:7">
      <c r="A7" s="5"/>
      <c r="B7" t="s">
        <v>201</v>
      </c>
      <c r="C7" s="2">
        <v>1011</v>
      </c>
    </row>
    <row r="8" spans="1:7" s="9" customFormat="1">
      <c r="A8" s="3"/>
      <c r="B8"/>
      <c r="C8" s="2"/>
      <c r="D8"/>
      <c r="E8"/>
      <c r="F8"/>
      <c r="G8"/>
    </row>
    <row r="9" spans="1:7" s="9" customFormat="1">
      <c r="A9" s="3"/>
      <c r="B9" s="111" t="s">
        <v>6</v>
      </c>
      <c r="C9" s="2"/>
      <c r="D9"/>
      <c r="E9"/>
      <c r="F9"/>
      <c r="G9"/>
    </row>
    <row r="10" spans="1:7" s="9" customFormat="1">
      <c r="A10" s="3"/>
      <c r="B10" s="107" t="s">
        <v>120</v>
      </c>
      <c r="D10"/>
      <c r="E10"/>
      <c r="F10"/>
      <c r="G10"/>
    </row>
    <row r="11" spans="1:7" s="9" customFormat="1">
      <c r="A11" s="3"/>
      <c r="D11"/>
      <c r="E11"/>
      <c r="F11"/>
      <c r="G11"/>
    </row>
    <row r="12" spans="1:7" s="9" customFormat="1">
      <c r="A12" s="3"/>
      <c r="B12" s="106" t="s">
        <v>7</v>
      </c>
      <c r="D12"/>
      <c r="E12"/>
      <c r="F12"/>
      <c r="G12"/>
    </row>
    <row r="13" spans="1:7" s="9" customFormat="1">
      <c r="A13" s="3"/>
      <c r="B13" s="107" t="s">
        <v>180</v>
      </c>
      <c r="D13"/>
      <c r="E13"/>
      <c r="F13"/>
      <c r="G13"/>
    </row>
    <row r="14" spans="1:7" s="9" customFormat="1">
      <c r="A14" s="3"/>
      <c r="B14"/>
      <c r="D14"/>
      <c r="E14"/>
      <c r="F14"/>
      <c r="G14"/>
    </row>
    <row r="15" spans="1:7" s="9" customFormat="1">
      <c r="A15" s="3"/>
      <c r="B15"/>
      <c r="D15"/>
      <c r="E15"/>
      <c r="F15"/>
      <c r="G15"/>
    </row>
    <row r="16" spans="1:7" s="9" customFormat="1">
      <c r="A16" s="3"/>
      <c r="B16"/>
      <c r="D16"/>
      <c r="E16"/>
      <c r="F16"/>
      <c r="G16"/>
    </row>
    <row r="17" spans="1:7" s="9" customFormat="1">
      <c r="A17" s="3"/>
      <c r="B17"/>
      <c r="D17"/>
      <c r="E17"/>
      <c r="F17"/>
      <c r="G17"/>
    </row>
    <row r="18" spans="1:7" s="9" customFormat="1">
      <c r="A18" s="3"/>
      <c r="B18"/>
      <c r="D18"/>
      <c r="E18"/>
      <c r="F18"/>
      <c r="G18"/>
    </row>
    <row r="19" spans="1:7" s="9" customFormat="1">
      <c r="A19" s="3"/>
      <c r="B19"/>
      <c r="D19"/>
      <c r="E19"/>
      <c r="F19"/>
      <c r="G19"/>
    </row>
    <row r="20" spans="1:7" s="9" customFormat="1">
      <c r="A20" s="3"/>
      <c r="B20"/>
      <c r="D20"/>
      <c r="E20"/>
      <c r="F20"/>
      <c r="G20"/>
    </row>
    <row r="21" spans="1:7" s="9" customFormat="1">
      <c r="A21" s="3"/>
      <c r="B21"/>
      <c r="D21"/>
      <c r="E21"/>
      <c r="F21"/>
      <c r="G21"/>
    </row>
    <row r="22" spans="1:7" s="9" customFormat="1">
      <c r="A22" s="3"/>
      <c r="B22" s="10"/>
      <c r="D22"/>
      <c r="E22"/>
      <c r="F22"/>
      <c r="G22"/>
    </row>
    <row r="23" spans="1:7" s="9" customFormat="1">
      <c r="A23" s="3"/>
      <c r="B23" s="10"/>
      <c r="D23"/>
      <c r="E23"/>
      <c r="F23"/>
      <c r="G23"/>
    </row>
    <row r="24" spans="1:7">
      <c r="B24" s="10"/>
    </row>
    <row r="25" spans="1:7">
      <c r="B25" s="10"/>
    </row>
    <row r="26" spans="1:7">
      <c r="B26" s="10"/>
    </row>
    <row r="27" spans="1:7">
      <c r="B27" s="10"/>
    </row>
    <row r="28" spans="1:7">
      <c r="B28" s="10"/>
    </row>
    <row r="29" spans="1:7">
      <c r="B29" s="10"/>
    </row>
    <row r="30" spans="1:7">
      <c r="B30" s="10"/>
    </row>
    <row r="32" spans="1:7" ht="16.350000000000001" customHeight="1">
      <c r="B32" s="10"/>
    </row>
    <row r="33" spans="1:7" ht="16.350000000000001" customHeight="1"/>
    <row r="34" spans="1:7" ht="16.350000000000001" customHeight="1"/>
    <row r="35" spans="1:7" ht="16.350000000000001" customHeight="1"/>
    <row r="36" spans="1:7" s="1" customFormat="1" ht="16.350000000000001" customHeight="1">
      <c r="A36" s="3"/>
      <c r="B36" s="9"/>
      <c r="C36" s="9"/>
      <c r="E36"/>
      <c r="F36"/>
      <c r="G36"/>
    </row>
    <row r="37" spans="1:7" s="1" customFormat="1" ht="16.350000000000001" customHeight="1">
      <c r="A37" s="3"/>
      <c r="B37" s="9"/>
      <c r="C37" s="9"/>
      <c r="E37"/>
      <c r="F37"/>
      <c r="G37"/>
    </row>
    <row r="38" spans="1:7" s="1" customFormat="1" ht="16.350000000000001" customHeight="1">
      <c r="A38" s="3"/>
      <c r="B38" s="9"/>
      <c r="C38" s="9"/>
      <c r="E38"/>
      <c r="F38"/>
      <c r="G38"/>
    </row>
  </sheetData>
  <hyperlinks>
    <hyperlink ref="C2" location="Indhold!A1" display="INDHOLD"/>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workbookViewId="0">
      <pane ySplit="1" topLeftCell="A2" activePane="bottomLeft" state="frozen"/>
      <selection activeCell="B22" sqref="B22"/>
      <selection pane="bottomLeft" activeCell="D12" sqref="D12"/>
    </sheetView>
  </sheetViews>
  <sheetFormatPr defaultColWidth="8.85546875" defaultRowHeight="15"/>
  <cols>
    <col min="1" max="1" width="11.42578125" style="3" customWidth="1"/>
    <col min="2" max="2" width="96" style="9" customWidth="1"/>
    <col min="3" max="3" width="15" style="2" customWidth="1"/>
    <col min="4" max="4" width="35.42578125" customWidth="1"/>
  </cols>
  <sheetData>
    <row r="1" spans="1:5" s="4" customFormat="1" ht="14.45" customHeight="1">
      <c r="A1" s="11" t="s">
        <v>0</v>
      </c>
      <c r="B1" s="7" t="s">
        <v>2</v>
      </c>
      <c r="C1" s="11" t="s">
        <v>1</v>
      </c>
    </row>
    <row r="2" spans="1:5" s="4" customFormat="1" ht="14.45" customHeight="1">
      <c r="A2" s="11"/>
      <c r="B2" s="107"/>
      <c r="C2" s="47" t="s">
        <v>475</v>
      </c>
    </row>
    <row r="3" spans="1:5" ht="16.350000000000001" customHeight="1">
      <c r="A3" s="17">
        <v>2119</v>
      </c>
      <c r="B3" s="112" t="s">
        <v>71</v>
      </c>
      <c r="C3" s="113"/>
    </row>
    <row r="4" spans="1:5">
      <c r="A4" s="5"/>
      <c r="B4" s="107" t="s">
        <v>260</v>
      </c>
      <c r="C4" s="13"/>
    </row>
    <row r="5" spans="1:5" ht="30" customHeight="1">
      <c r="A5" s="5"/>
      <c r="B5" s="107" t="s">
        <v>261</v>
      </c>
      <c r="C5" s="13"/>
    </row>
    <row r="6" spans="1:5">
      <c r="A6" s="5"/>
      <c r="B6" s="107" t="s">
        <v>72</v>
      </c>
      <c r="C6" s="13"/>
    </row>
    <row r="7" spans="1:5">
      <c r="A7" s="5"/>
      <c r="B7" s="107" t="s">
        <v>73</v>
      </c>
      <c r="C7" s="13"/>
    </row>
    <row r="8" spans="1:5">
      <c r="A8" s="5"/>
      <c r="B8" s="107"/>
      <c r="C8" s="13"/>
    </row>
    <row r="9" spans="1:5">
      <c r="A9" s="5"/>
      <c r="B9" s="118" t="s">
        <v>5</v>
      </c>
      <c r="C9" s="118"/>
      <c r="D9" s="118"/>
      <c r="E9" s="118"/>
    </row>
    <row r="10" spans="1:5">
      <c r="B10" s="9" t="s">
        <v>18</v>
      </c>
      <c r="C10" s="13">
        <v>1180</v>
      </c>
      <c r="D10" s="9"/>
      <c r="E10" s="13"/>
    </row>
    <row r="11" spans="1:5">
      <c r="B11" s="9" t="s">
        <v>16</v>
      </c>
      <c r="C11" s="13">
        <v>1180</v>
      </c>
      <c r="D11" s="9"/>
      <c r="E11" s="13"/>
    </row>
    <row r="12" spans="1:5">
      <c r="B12" s="9" t="s">
        <v>432</v>
      </c>
      <c r="C12" s="13">
        <v>2110</v>
      </c>
      <c r="D12" s="9"/>
      <c r="E12" s="13"/>
    </row>
    <row r="13" spans="1:5">
      <c r="B13" s="9" t="s">
        <v>17</v>
      </c>
      <c r="C13" s="13">
        <v>2110</v>
      </c>
      <c r="E13" s="2"/>
    </row>
    <row r="14" spans="1:5">
      <c r="B14" s="9" t="s">
        <v>70</v>
      </c>
      <c r="C14" s="13">
        <v>2110</v>
      </c>
      <c r="E14" s="13"/>
    </row>
    <row r="15" spans="1:5">
      <c r="B15" s="9" t="s">
        <v>20</v>
      </c>
      <c r="C15" s="13">
        <v>2190</v>
      </c>
      <c r="D15" s="9"/>
      <c r="E15" s="13"/>
    </row>
    <row r="16" spans="1:5">
      <c r="C16" s="107"/>
      <c r="D16" s="9"/>
      <c r="E16" s="13"/>
    </row>
    <row r="17" spans="2:5">
      <c r="B17" s="118" t="s">
        <v>6</v>
      </c>
      <c r="C17" s="118"/>
      <c r="D17" s="9"/>
      <c r="E17" s="13"/>
    </row>
    <row r="18" spans="2:5">
      <c r="B18" s="107" t="s">
        <v>396</v>
      </c>
      <c r="C18" s="9"/>
      <c r="D18" s="9"/>
      <c r="E18" s="13"/>
    </row>
    <row r="19" spans="2:5">
      <c r="B19" s="9" t="s">
        <v>431</v>
      </c>
      <c r="C19" s="9"/>
      <c r="D19" s="9"/>
      <c r="E19" s="13"/>
    </row>
    <row r="20" spans="2:5">
      <c r="B20" s="9" t="s">
        <v>397</v>
      </c>
      <c r="C20" s="9"/>
      <c r="D20" s="9"/>
      <c r="E20" s="13"/>
    </row>
    <row r="21" spans="2:5">
      <c r="B21" s="9" t="s">
        <v>398</v>
      </c>
      <c r="C21" s="9"/>
      <c r="D21" s="9"/>
      <c r="E21" s="13"/>
    </row>
    <row r="22" spans="2:5">
      <c r="B22" s="9" t="s">
        <v>399</v>
      </c>
      <c r="C22" s="9"/>
      <c r="D22" s="9"/>
      <c r="E22" s="13"/>
    </row>
    <row r="23" spans="2:5">
      <c r="B23" s="9" t="s">
        <v>401</v>
      </c>
      <c r="C23" s="9"/>
      <c r="D23" s="9"/>
      <c r="E23" s="13"/>
    </row>
    <row r="24" spans="2:5">
      <c r="B24" s="9" t="s">
        <v>400</v>
      </c>
      <c r="C24" s="9"/>
      <c r="D24" s="9"/>
      <c r="E24" s="13"/>
    </row>
    <row r="25" spans="2:5">
      <c r="B25" s="9" t="s">
        <v>304</v>
      </c>
      <c r="C25" s="9"/>
      <c r="D25" s="9"/>
      <c r="E25" s="13"/>
    </row>
    <row r="26" spans="2:5">
      <c r="B26" s="74" t="s">
        <v>512</v>
      </c>
      <c r="C26" s="2">
        <v>1805</v>
      </c>
      <c r="D26" s="9"/>
      <c r="E26" s="13"/>
    </row>
    <row r="27" spans="2:5">
      <c r="B27" s="9" t="s">
        <v>23</v>
      </c>
      <c r="C27" s="2">
        <v>1808</v>
      </c>
    </row>
    <row r="28" spans="2:5">
      <c r="B28" s="19" t="s">
        <v>969</v>
      </c>
      <c r="C28" s="2">
        <v>1809</v>
      </c>
    </row>
    <row r="29" spans="2:5">
      <c r="B29" s="107" t="s">
        <v>210</v>
      </c>
      <c r="C29" s="2">
        <v>1811</v>
      </c>
    </row>
    <row r="30" spans="2:5">
      <c r="B30" s="9" t="s">
        <v>24</v>
      </c>
      <c r="C30" s="2">
        <v>1816</v>
      </c>
    </row>
    <row r="31" spans="2:5">
      <c r="B31" s="107" t="s">
        <v>245</v>
      </c>
      <c r="C31" s="2">
        <v>1818</v>
      </c>
    </row>
    <row r="32" spans="2:5">
      <c r="B32" s="9" t="s">
        <v>25</v>
      </c>
      <c r="C32" s="2">
        <v>1821</v>
      </c>
    </row>
    <row r="33" spans="2:3">
      <c r="B33" s="9" t="s">
        <v>252</v>
      </c>
      <c r="C33" s="2">
        <v>1828</v>
      </c>
    </row>
    <row r="34" spans="2:3">
      <c r="B34" s="9" t="s">
        <v>28</v>
      </c>
      <c r="C34" s="2">
        <v>1831</v>
      </c>
    </row>
    <row r="35" spans="2:3">
      <c r="B35" s="9" t="s">
        <v>246</v>
      </c>
      <c r="C35" s="2">
        <v>1838</v>
      </c>
    </row>
    <row r="36" spans="2:3">
      <c r="B36" s="9" t="s">
        <v>26</v>
      </c>
      <c r="C36" s="2">
        <v>1841</v>
      </c>
    </row>
    <row r="37" spans="2:3">
      <c r="B37" s="9" t="s">
        <v>248</v>
      </c>
      <c r="C37" s="2">
        <v>1848</v>
      </c>
    </row>
    <row r="38" spans="2:3">
      <c r="B38" s="9" t="s">
        <v>242</v>
      </c>
      <c r="C38" s="2">
        <v>1851</v>
      </c>
    </row>
    <row r="39" spans="2:3">
      <c r="B39" s="9" t="s">
        <v>249</v>
      </c>
      <c r="C39" s="2">
        <v>1858</v>
      </c>
    </row>
    <row r="40" spans="2:3">
      <c r="B40" s="9" t="s">
        <v>27</v>
      </c>
      <c r="C40" s="2">
        <v>1861</v>
      </c>
    </row>
    <row r="41" spans="2:3">
      <c r="B41" s="9" t="s">
        <v>247</v>
      </c>
      <c r="C41" s="2">
        <v>1868</v>
      </c>
    </row>
    <row r="42" spans="2:3">
      <c r="B42" s="9" t="s">
        <v>33</v>
      </c>
      <c r="C42" s="2">
        <v>1871</v>
      </c>
    </row>
    <row r="43" spans="2:3">
      <c r="B43" s="9" t="s">
        <v>251</v>
      </c>
      <c r="C43" s="2">
        <v>1878</v>
      </c>
    </row>
    <row r="44" spans="2:3">
      <c r="B44" s="9" t="s">
        <v>211</v>
      </c>
      <c r="C44" s="2">
        <v>1881</v>
      </c>
    </row>
    <row r="45" spans="2:3">
      <c r="B45" s="9" t="s">
        <v>250</v>
      </c>
      <c r="C45" s="2">
        <v>1883</v>
      </c>
    </row>
    <row r="46" spans="2:3">
      <c r="B46" s="9" t="s">
        <v>29</v>
      </c>
      <c r="C46" s="2">
        <v>1887</v>
      </c>
    </row>
    <row r="47" spans="2:3">
      <c r="B47" s="9" t="s">
        <v>30</v>
      </c>
      <c r="C47" s="2">
        <v>1888</v>
      </c>
    </row>
    <row r="48" spans="2:3">
      <c r="B48" s="9" t="s">
        <v>35</v>
      </c>
      <c r="C48" s="2">
        <v>1889</v>
      </c>
    </row>
    <row r="49" spans="2:3">
      <c r="B49" s="9" t="s">
        <v>244</v>
      </c>
      <c r="C49" s="2">
        <v>1890</v>
      </c>
    </row>
    <row r="50" spans="2:3">
      <c r="B50" s="9" t="s">
        <v>31</v>
      </c>
      <c r="C50" s="2">
        <v>1891</v>
      </c>
    </row>
    <row r="51" spans="2:3">
      <c r="B51" s="9" t="s">
        <v>32</v>
      </c>
      <c r="C51" s="2">
        <v>1892</v>
      </c>
    </row>
    <row r="52" spans="2:3">
      <c r="B52" s="9" t="s">
        <v>21</v>
      </c>
      <c r="C52" s="2">
        <v>4421</v>
      </c>
    </row>
    <row r="53" spans="2:3">
      <c r="B53" s="9" t="s">
        <v>34</v>
      </c>
      <c r="C53" s="2">
        <v>4424</v>
      </c>
    </row>
    <row r="54" spans="2:3">
      <c r="C54" s="9"/>
    </row>
    <row r="55" spans="2:3">
      <c r="B55" s="114" t="s">
        <v>7</v>
      </c>
      <c r="C55" s="114"/>
    </row>
    <row r="56" spans="2:3">
      <c r="B56" s="10" t="s">
        <v>57</v>
      </c>
      <c r="C56" s="2">
        <v>1630</v>
      </c>
    </row>
    <row r="57" spans="2:3">
      <c r="B57" s="30" t="s">
        <v>955</v>
      </c>
      <c r="C57" s="22">
        <v>2010</v>
      </c>
    </row>
    <row r="58" spans="2:3">
      <c r="B58" s="10" t="s">
        <v>406</v>
      </c>
      <c r="C58" s="2">
        <v>2030</v>
      </c>
    </row>
    <row r="59" spans="2:3">
      <c r="B59" s="10" t="s">
        <v>460</v>
      </c>
      <c r="C59" s="2">
        <v>2050</v>
      </c>
    </row>
    <row r="60" spans="2:3">
      <c r="B60" s="9" t="s">
        <v>53</v>
      </c>
      <c r="C60" s="2">
        <v>2210</v>
      </c>
    </row>
    <row r="61" spans="2:3">
      <c r="B61" s="9" t="s">
        <v>42</v>
      </c>
      <c r="C61" s="2">
        <v>2210</v>
      </c>
    </row>
    <row r="62" spans="2:3">
      <c r="B62" s="9" t="s">
        <v>547</v>
      </c>
      <c r="C62" s="2">
        <v>2220</v>
      </c>
    </row>
    <row r="63" spans="2:3">
      <c r="B63" s="10" t="s">
        <v>55</v>
      </c>
      <c r="C63" s="2">
        <v>2230</v>
      </c>
    </row>
    <row r="64" spans="2:3">
      <c r="B64" s="10" t="s">
        <v>56</v>
      </c>
      <c r="C64" s="2">
        <v>2230</v>
      </c>
    </row>
    <row r="65" spans="2:4">
      <c r="B65" s="9" t="s">
        <v>54</v>
      </c>
      <c r="C65" s="2">
        <v>2232</v>
      </c>
    </row>
    <row r="66" spans="2:4">
      <c r="B66" s="10" t="s">
        <v>296</v>
      </c>
      <c r="C66" s="2">
        <v>2232</v>
      </c>
    </row>
    <row r="67" spans="2:4">
      <c r="B67" s="10" t="s">
        <v>452</v>
      </c>
      <c r="C67" s="2">
        <v>2240</v>
      </c>
    </row>
    <row r="68" spans="2:4">
      <c r="B68" s="30" t="s">
        <v>553</v>
      </c>
      <c r="C68" s="22">
        <v>2250</v>
      </c>
      <c r="D68" s="30"/>
    </row>
    <row r="69" spans="2:4">
      <c r="B69" s="9" t="s">
        <v>405</v>
      </c>
      <c r="C69" s="2">
        <v>2260</v>
      </c>
    </row>
    <row r="70" spans="2:4">
      <c r="B70" s="10" t="s">
        <v>404</v>
      </c>
      <c r="C70" s="2">
        <v>2265</v>
      </c>
    </row>
    <row r="71" spans="2:4">
      <c r="B71" s="9" t="s">
        <v>37</v>
      </c>
      <c r="C71" s="2">
        <v>2270</v>
      </c>
    </row>
    <row r="72" spans="2:4">
      <c r="B72" s="9" t="s">
        <v>41</v>
      </c>
      <c r="C72" s="2">
        <v>2270</v>
      </c>
    </row>
    <row r="73" spans="2:4">
      <c r="B73" s="9" t="s">
        <v>52</v>
      </c>
      <c r="C73" s="2">
        <v>2270</v>
      </c>
    </row>
    <row r="74" spans="2:4">
      <c r="B74" s="9" t="s">
        <v>43</v>
      </c>
      <c r="C74" s="2">
        <v>2270</v>
      </c>
    </row>
    <row r="75" spans="2:4">
      <c r="B75" s="9" t="s">
        <v>46</v>
      </c>
      <c r="C75" s="2">
        <v>2270</v>
      </c>
    </row>
    <row r="76" spans="2:4">
      <c r="B76" s="9" t="s">
        <v>36</v>
      </c>
      <c r="C76" s="2">
        <v>2280</v>
      </c>
    </row>
    <row r="77" spans="2:4">
      <c r="B77" s="9" t="s">
        <v>50</v>
      </c>
      <c r="C77" s="2">
        <v>2280</v>
      </c>
    </row>
    <row r="78" spans="2:4">
      <c r="B78" s="9" t="s">
        <v>60</v>
      </c>
      <c r="C78" s="2">
        <v>2280</v>
      </c>
    </row>
    <row r="79" spans="2:4">
      <c r="B79" s="10" t="s">
        <v>402</v>
      </c>
      <c r="C79" s="2">
        <v>2280</v>
      </c>
    </row>
    <row r="80" spans="2:4">
      <c r="B80" s="9" t="s">
        <v>44</v>
      </c>
      <c r="C80" s="2">
        <v>2280</v>
      </c>
    </row>
    <row r="81" spans="2:3">
      <c r="B81" s="10" t="s">
        <v>58</v>
      </c>
      <c r="C81" s="2">
        <v>2290</v>
      </c>
    </row>
    <row r="82" spans="2:3">
      <c r="B82" s="9" t="s">
        <v>221</v>
      </c>
      <c r="C82" s="2">
        <v>2295</v>
      </c>
    </row>
  </sheetData>
  <sortState ref="B58:C88">
    <sortCondition ref="C58:C88"/>
  </sortState>
  <hyperlinks>
    <hyperlink ref="C2" location="Indhold!A1" display="INDHOLD"/>
  </hyperlinks>
  <pageMargins left="0.7" right="0.7" top="0.75" bottom="0.75" header="0.3" footer="0.3"/>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sqref="A1:C20"/>
    </sheetView>
  </sheetViews>
  <sheetFormatPr defaultColWidth="8.85546875" defaultRowHeight="15"/>
  <cols>
    <col min="1" max="1" width="11.42578125" style="3" customWidth="1"/>
    <col min="2" max="2" width="96" style="9" customWidth="1"/>
    <col min="3" max="3" width="15" style="9" customWidth="1"/>
  </cols>
  <sheetData>
    <row r="1" spans="1:7" s="4" customFormat="1" ht="14.45" customHeight="1">
      <c r="A1" s="11" t="s">
        <v>0</v>
      </c>
      <c r="B1" s="7" t="s">
        <v>2</v>
      </c>
      <c r="C1" s="11" t="s">
        <v>1</v>
      </c>
    </row>
    <row r="2" spans="1:7" s="4" customFormat="1" ht="14.45" customHeight="1">
      <c r="A2" s="11"/>
      <c r="B2" s="107"/>
      <c r="C2" s="47" t="s">
        <v>475</v>
      </c>
    </row>
    <row r="3" spans="1:7" ht="16.350000000000001" customHeight="1">
      <c r="A3" s="14">
        <v>9820</v>
      </c>
      <c r="B3" s="109" t="s">
        <v>395</v>
      </c>
      <c r="C3" s="110"/>
    </row>
    <row r="4" spans="1:7">
      <c r="A4" s="5"/>
      <c r="B4" s="107"/>
      <c r="C4" s="107"/>
    </row>
    <row r="5" spans="1:7">
      <c r="A5" s="5"/>
      <c r="B5" s="107"/>
      <c r="C5" s="107"/>
    </row>
    <row r="6" spans="1:7">
      <c r="A6" s="5"/>
      <c r="B6" s="118" t="s">
        <v>4</v>
      </c>
      <c r="C6" s="118"/>
    </row>
    <row r="7" spans="1:7">
      <c r="A7" s="5"/>
      <c r="B7" t="s">
        <v>191</v>
      </c>
      <c r="C7" s="2">
        <v>1011</v>
      </c>
    </row>
    <row r="8" spans="1:7">
      <c r="A8" s="5"/>
      <c r="B8" t="s">
        <v>202</v>
      </c>
      <c r="C8" s="22">
        <v>1024</v>
      </c>
    </row>
    <row r="9" spans="1:7">
      <c r="A9" s="5"/>
      <c r="B9" t="s">
        <v>185</v>
      </c>
      <c r="C9" s="2">
        <v>1110</v>
      </c>
    </row>
    <row r="10" spans="1:7">
      <c r="A10" s="5"/>
      <c r="B10" t="s">
        <v>188</v>
      </c>
      <c r="C10" s="2">
        <v>1211</v>
      </c>
    </row>
    <row r="11" spans="1:7" s="9" customFormat="1">
      <c r="A11" s="3"/>
      <c r="B11"/>
      <c r="C11" s="2"/>
      <c r="D11"/>
      <c r="E11"/>
      <c r="F11"/>
      <c r="G11"/>
    </row>
    <row r="12" spans="1:7" s="9" customFormat="1">
      <c r="A12" s="3"/>
      <c r="B12" s="111" t="s">
        <v>6</v>
      </c>
      <c r="C12" s="2"/>
      <c r="D12"/>
      <c r="E12"/>
      <c r="F12"/>
      <c r="G12"/>
    </row>
    <row r="13" spans="1:7" s="9" customFormat="1">
      <c r="A13" s="3"/>
      <c r="B13" s="107" t="s">
        <v>120</v>
      </c>
      <c r="D13"/>
      <c r="E13"/>
      <c r="F13"/>
      <c r="G13"/>
    </row>
    <row r="14" spans="1:7" s="9" customFormat="1">
      <c r="A14" s="3"/>
      <c r="D14"/>
      <c r="E14"/>
      <c r="F14"/>
      <c r="G14"/>
    </row>
    <row r="15" spans="1:7" s="9" customFormat="1">
      <c r="A15" s="3"/>
      <c r="B15" s="106" t="s">
        <v>7</v>
      </c>
      <c r="D15"/>
      <c r="E15"/>
      <c r="F15"/>
      <c r="G15"/>
    </row>
    <row r="16" spans="1:7" s="9" customFormat="1">
      <c r="A16" s="3"/>
      <c r="B16" s="107" t="s">
        <v>180</v>
      </c>
      <c r="D16"/>
      <c r="E16"/>
      <c r="F16"/>
      <c r="G16"/>
    </row>
    <row r="17" spans="1:7" s="9" customFormat="1">
      <c r="A17" s="3"/>
      <c r="B17"/>
      <c r="D17"/>
      <c r="E17"/>
      <c r="F17"/>
      <c r="G17"/>
    </row>
    <row r="18" spans="1:7" s="9" customFormat="1">
      <c r="A18" s="3"/>
      <c r="B18"/>
      <c r="D18"/>
      <c r="E18"/>
      <c r="F18"/>
      <c r="G18"/>
    </row>
    <row r="19" spans="1:7" s="9" customFormat="1">
      <c r="A19" s="3"/>
      <c r="B19"/>
      <c r="D19"/>
      <c r="E19"/>
      <c r="F19"/>
      <c r="G19"/>
    </row>
    <row r="20" spans="1:7" s="9" customFormat="1">
      <c r="A20" s="3"/>
      <c r="B20"/>
      <c r="D20"/>
      <c r="E20"/>
      <c r="F20"/>
      <c r="G20"/>
    </row>
    <row r="21" spans="1:7" s="9" customFormat="1">
      <c r="A21" s="3"/>
      <c r="B21"/>
      <c r="D21"/>
      <c r="E21"/>
      <c r="F21"/>
      <c r="G21"/>
    </row>
    <row r="22" spans="1:7" s="9" customFormat="1">
      <c r="A22" s="3"/>
      <c r="B22"/>
      <c r="D22"/>
      <c r="E22"/>
      <c r="F22"/>
      <c r="G22"/>
    </row>
    <row r="23" spans="1:7" s="9" customFormat="1">
      <c r="A23" s="3"/>
      <c r="B23"/>
      <c r="D23"/>
      <c r="E23"/>
      <c r="F23"/>
      <c r="G23"/>
    </row>
    <row r="24" spans="1:7" s="9" customFormat="1">
      <c r="A24" s="3"/>
      <c r="B24"/>
      <c r="D24"/>
      <c r="E24"/>
      <c r="F24"/>
      <c r="G24"/>
    </row>
    <row r="25" spans="1:7" s="9" customFormat="1">
      <c r="A25" s="3"/>
      <c r="B25" s="10"/>
      <c r="D25"/>
      <c r="E25"/>
      <c r="F25"/>
      <c r="G25"/>
    </row>
    <row r="26" spans="1:7" s="9" customFormat="1" ht="15" customHeight="1">
      <c r="A26" s="3"/>
      <c r="B26" s="10"/>
      <c r="D26"/>
      <c r="E26"/>
      <c r="F26"/>
      <c r="G26"/>
    </row>
    <row r="27" spans="1:7">
      <c r="B27" s="10"/>
    </row>
    <row r="28" spans="1:7">
      <c r="B28" s="10"/>
    </row>
    <row r="29" spans="1:7">
      <c r="B29" s="10"/>
    </row>
    <row r="30" spans="1:7">
      <c r="B30" s="10"/>
    </row>
    <row r="31" spans="1:7">
      <c r="B31" s="10"/>
    </row>
    <row r="32" spans="1:7">
      <c r="B32" s="10"/>
    </row>
    <row r="33" spans="1:7">
      <c r="B33" s="10"/>
    </row>
    <row r="35" spans="1:7" ht="16.350000000000001" customHeight="1">
      <c r="B35" s="10"/>
    </row>
    <row r="36" spans="1:7" ht="16.350000000000001" customHeight="1"/>
    <row r="37" spans="1:7" ht="16.350000000000001" customHeight="1"/>
    <row r="38" spans="1:7" ht="16.350000000000001" customHeight="1"/>
    <row r="39" spans="1:7" s="1" customFormat="1" ht="16.350000000000001" customHeight="1">
      <c r="A39" s="3"/>
      <c r="B39" s="9"/>
      <c r="C39" s="9"/>
      <c r="E39"/>
      <c r="F39"/>
      <c r="G39"/>
    </row>
    <row r="40" spans="1:7" s="1" customFormat="1" ht="16.350000000000001" customHeight="1">
      <c r="A40" s="3"/>
      <c r="B40" s="9"/>
      <c r="C40" s="9"/>
      <c r="E40"/>
      <c r="F40"/>
      <c r="G40"/>
    </row>
    <row r="41" spans="1:7" s="1" customFormat="1" ht="16.350000000000001" customHeight="1">
      <c r="A41" s="3"/>
      <c r="B41" s="9"/>
      <c r="C41" s="9"/>
      <c r="E41"/>
      <c r="F41"/>
      <c r="G41"/>
    </row>
  </sheetData>
  <hyperlinks>
    <hyperlink ref="C2" location="Indhold!A1" display="INDHOLD"/>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pane ySplit="1" topLeftCell="A2" activePane="bottomLeft" state="frozen"/>
      <selection activeCell="A3" sqref="A3:C3"/>
      <selection pane="bottomLeft" activeCell="B16" sqref="B16"/>
    </sheetView>
  </sheetViews>
  <sheetFormatPr defaultColWidth="8.85546875" defaultRowHeight="15"/>
  <cols>
    <col min="1" max="1" width="11.42578125" style="3" customWidth="1"/>
    <col min="2" max="2" width="96" style="9" customWidth="1"/>
    <col min="3" max="3" width="15" style="2" customWidth="1"/>
  </cols>
  <sheetData>
    <row r="1" spans="1:3" s="4" customFormat="1" ht="14.45" customHeight="1">
      <c r="A1" s="11" t="s">
        <v>0</v>
      </c>
      <c r="B1" s="7" t="s">
        <v>2</v>
      </c>
      <c r="C1" s="11" t="s">
        <v>1</v>
      </c>
    </row>
    <row r="2" spans="1:3" s="4" customFormat="1" ht="14.45" customHeight="1">
      <c r="A2" s="11"/>
      <c r="B2" s="107"/>
      <c r="C2" s="47" t="s">
        <v>475</v>
      </c>
    </row>
    <row r="3" spans="1:3" ht="16.350000000000001" customHeight="1">
      <c r="A3" s="17">
        <v>3040</v>
      </c>
      <c r="B3" s="112" t="s">
        <v>62</v>
      </c>
      <c r="C3" s="113"/>
    </row>
    <row r="4" spans="1:3" ht="30">
      <c r="A4" s="5"/>
      <c r="B4" s="107" t="s">
        <v>411</v>
      </c>
      <c r="C4" s="13"/>
    </row>
    <row r="5" spans="1:3" ht="30">
      <c r="A5" s="5"/>
      <c r="B5" s="107" t="s">
        <v>63</v>
      </c>
      <c r="C5" s="13"/>
    </row>
    <row r="6" spans="1:3">
      <c r="A6" s="5"/>
      <c r="B6" s="107"/>
      <c r="C6" s="13"/>
    </row>
    <row r="7" spans="1:3">
      <c r="A7" s="5"/>
      <c r="B7" s="118" t="s">
        <v>5</v>
      </c>
      <c r="C7" s="118"/>
    </row>
    <row r="8" spans="1:3">
      <c r="A8" s="5"/>
      <c r="B8" s="9" t="s">
        <v>62</v>
      </c>
      <c r="C8" s="16">
        <v>1011</v>
      </c>
    </row>
  </sheetData>
  <hyperlinks>
    <hyperlink ref="C2" location="Indhold!A1" display="INDHOLD"/>
  </hyperlink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80</vt:i4>
      </vt:variant>
    </vt:vector>
  </HeadingPairs>
  <TitlesOfParts>
    <vt:vector size="80" baseType="lpstr">
      <vt:lpstr>Generelt om hjælpearket</vt:lpstr>
      <vt:lpstr>Indhold</vt:lpstr>
      <vt:lpstr>Hovedformål 1</vt:lpstr>
      <vt:lpstr>Oversigt hovedformål 1</vt:lpstr>
      <vt:lpstr>Oversigt lukkede formål</vt:lpstr>
      <vt:lpstr>22</vt:lpstr>
      <vt:lpstr>23</vt:lpstr>
      <vt:lpstr>2119</vt:lpstr>
      <vt:lpstr>3040</vt:lpstr>
      <vt:lpstr>2104</vt:lpstr>
      <vt:lpstr>2120</vt:lpstr>
      <vt:lpstr>2130</vt:lpstr>
      <vt:lpstr>2140</vt:lpstr>
      <vt:lpstr>2541</vt:lpstr>
      <vt:lpstr>5010</vt:lpstr>
      <vt:lpstr>5110</vt:lpstr>
      <vt:lpstr>5111</vt:lpstr>
      <vt:lpstr>5113</vt:lpstr>
      <vt:lpstr>5115</vt:lpstr>
      <vt:lpstr>5120</vt:lpstr>
      <vt:lpstr>5210</vt:lpstr>
      <vt:lpstr>5220</vt:lpstr>
      <vt:lpstr>5230</vt:lpstr>
      <vt:lpstr>5310</vt:lpstr>
      <vt:lpstr>5320</vt:lpstr>
      <vt:lpstr>5325</vt:lpstr>
      <vt:lpstr>5330</vt:lpstr>
      <vt:lpstr>5340</vt:lpstr>
      <vt:lpstr>5360</vt:lpstr>
      <vt:lpstr>5510</vt:lpstr>
      <vt:lpstr>5520</vt:lpstr>
      <vt:lpstr>5610</vt:lpstr>
      <vt:lpstr>5612</vt:lpstr>
      <vt:lpstr>5620</vt:lpstr>
      <vt:lpstr>5640</vt:lpstr>
      <vt:lpstr>5910</vt:lpstr>
      <vt:lpstr>5920</vt:lpstr>
      <vt:lpstr>5930</vt:lpstr>
      <vt:lpstr>5940</vt:lpstr>
      <vt:lpstr>5950</vt:lpstr>
      <vt:lpstr>6000</vt:lpstr>
      <vt:lpstr>6016</vt:lpstr>
      <vt:lpstr>6017</vt:lpstr>
      <vt:lpstr>6019</vt:lpstr>
      <vt:lpstr>6021</vt:lpstr>
      <vt:lpstr>6022</vt:lpstr>
      <vt:lpstr>6023</vt:lpstr>
      <vt:lpstr>6110</vt:lpstr>
      <vt:lpstr>6310</vt:lpstr>
      <vt:lpstr>6330</vt:lpstr>
      <vt:lpstr>6704</vt:lpstr>
      <vt:lpstr>7010</vt:lpstr>
      <vt:lpstr>7020</vt:lpstr>
      <vt:lpstr>7060</vt:lpstr>
      <vt:lpstr>9413</vt:lpstr>
      <vt:lpstr>8610</vt:lpstr>
      <vt:lpstr>8620</vt:lpstr>
      <vt:lpstr>9000</vt:lpstr>
      <vt:lpstr>9110</vt:lpstr>
      <vt:lpstr>9120</vt:lpstr>
      <vt:lpstr>9210</vt:lpstr>
      <vt:lpstr>9220</vt:lpstr>
      <vt:lpstr>9230</vt:lpstr>
      <vt:lpstr>9240</vt:lpstr>
      <vt:lpstr>9310</vt:lpstr>
      <vt:lpstr>9320</vt:lpstr>
      <vt:lpstr>9325</vt:lpstr>
      <vt:lpstr>9330</vt:lpstr>
      <vt:lpstr>9410</vt:lpstr>
      <vt:lpstr>9411</vt:lpstr>
      <vt:lpstr>9412</vt:lpstr>
      <vt:lpstr>9420</vt:lpstr>
      <vt:lpstr>9430</vt:lpstr>
      <vt:lpstr>9440</vt:lpstr>
      <vt:lpstr>9510</vt:lpstr>
      <vt:lpstr>9520</vt:lpstr>
      <vt:lpstr>9610</vt:lpstr>
      <vt:lpstr>9620</vt:lpstr>
      <vt:lpstr>9810</vt:lpstr>
      <vt:lpstr>9820</vt:lpstr>
    </vt:vector>
  </TitlesOfParts>
  <Company>Uddannelsescenter Holstebro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W. Schubert (SwS)</dc:creator>
  <cp:lastModifiedBy>Mia Sejstrup</cp:lastModifiedBy>
  <cp:lastPrinted>2017-11-17T08:08:47Z</cp:lastPrinted>
  <dcterms:created xsi:type="dcterms:W3CDTF">2016-08-15T08:57:18Z</dcterms:created>
  <dcterms:modified xsi:type="dcterms:W3CDTF">2022-03-29T08:49:08Z</dcterms:modified>
</cp:coreProperties>
</file>